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hare\School Orders\ORDERS 2017- 2018 School Year\Order Forms\"/>
    </mc:Choice>
  </mc:AlternateContent>
  <bookViews>
    <workbookView xWindow="120" yWindow="100" windowWidth="23890" windowHeight="14530"/>
  </bookViews>
  <sheets>
    <sheet name="May 14" sheetId="3" r:id="rId1"/>
    <sheet name="May 21" sheetId="4" r:id="rId2"/>
    <sheet name="May 29" sheetId="5" r:id="rId3"/>
  </sheets>
  <definedNames>
    <definedName name="_xlnm.Print_Titles" localSheetId="0">'May 14'!$1:$1</definedName>
    <definedName name="_xlnm.Print_Titles" localSheetId="1">'May 21'!$1:$1</definedName>
    <definedName name="_xlnm.Print_Titles" localSheetId="2">'May 29'!$1:$1</definedName>
  </definedNames>
  <calcPr calcId="162913"/>
</workbook>
</file>

<file path=xl/calcChain.xml><?xml version="1.0" encoding="utf-8"?>
<calcChain xmlns="http://schemas.openxmlformats.org/spreadsheetml/2006/main">
  <c r="E10" i="5" l="1"/>
  <c r="E7" i="5"/>
  <c r="E8" i="5"/>
  <c r="E9" i="5"/>
  <c r="E10" i="4"/>
  <c r="E9" i="4"/>
  <c r="E8" i="4"/>
  <c r="E7" i="4"/>
  <c r="E6" i="4"/>
  <c r="E9" i="3"/>
  <c r="E8" i="3"/>
  <c r="E7" i="3"/>
  <c r="E6" i="3"/>
  <c r="E5" i="3"/>
</calcChain>
</file>

<file path=xl/sharedStrings.xml><?xml version="1.0" encoding="utf-8"?>
<sst xmlns="http://schemas.openxmlformats.org/spreadsheetml/2006/main" count="942" uniqueCount="171">
  <si>
    <t>SA</t>
  </si>
  <si>
    <t>LACTOSE FREE WHITE MILK</t>
  </si>
  <si>
    <t>1% WHITE MILK (PLASTIC)</t>
  </si>
  <si>
    <t>1/2 PINT CHOCOLATE NF (PLASTIC)</t>
  </si>
  <si>
    <t>1/2 PINT STRAWBERRY NF (PLASTIC)</t>
  </si>
  <si>
    <t>SB</t>
  </si>
  <si>
    <t>1/2 PINT CHOCOLATE SKIM MILK</t>
  </si>
  <si>
    <t>1/2 PINT STRAWBERRY NF</t>
  </si>
  <si>
    <t>1% WHITE MILK</t>
  </si>
  <si>
    <t>1/2 PINT SKIM MILK</t>
  </si>
  <si>
    <t>BAGEL &amp; CREAM CHEESE BAR W/CINNAMON SPR.</t>
  </si>
  <si>
    <t>CINNAMON TOAST CRUNCH CUP (2B)</t>
  </si>
  <si>
    <t>APPLESAUCE (ORANGE/ MANGO )UNSWT (SS)</t>
  </si>
  <si>
    <t>CALYPSO CRUSH VEG/FRUIT JUICE(1/2 CUP)</t>
  </si>
  <si>
    <t>FRESH FRUIT</t>
  </si>
  <si>
    <t>APPLESAUCE (WILD WATERMELON) (SS)</t>
  </si>
  <si>
    <t>WG CHOCOLATE CHIP MUFFIN (3.6 OZ.)</t>
  </si>
  <si>
    <t>BLUEBERRY PANCAKES (HEAT)</t>
  </si>
  <si>
    <t>APPLE FRUIT POCKET (THAW)(2B)</t>
  </si>
  <si>
    <t>FRENCH TOAST STICKS (HEAT)(2 PACK)</t>
  </si>
  <si>
    <t>ROMAINE W/TOMATOES (3/4 CUP)</t>
  </si>
  <si>
    <t>APPLE JAMMER STICK (2B)</t>
  </si>
  <si>
    <t>DOLE MIXED FRUIT CUP</t>
  </si>
  <si>
    <t>CHERRY STAR VEG/FRUIT JUICE(1/2 CUP)</t>
  </si>
  <si>
    <t>WG CINNAMON RAISIN BAGEL (2 OZ.)</t>
  </si>
  <si>
    <t>WG BLUEBERRY BAGEL (2 OZ.)</t>
  </si>
  <si>
    <t>ORANGE - RAISINS</t>
  </si>
  <si>
    <t>WG APPLE CINNAMON MUFFIN (3.6 OZ.)</t>
  </si>
  <si>
    <t>DOLE MANDARIN ORANGE CUP</t>
  </si>
  <si>
    <t>HONEY  SCOOTERS (2B)</t>
  </si>
  <si>
    <t>TRIX CEREAL BAR (1B)</t>
  </si>
  <si>
    <t>MAPLE MINI WAFFLES (2B)</t>
  </si>
  <si>
    <t>WG WHITE WHEAT BAGEL (2 OZ.)</t>
  </si>
  <si>
    <t>DRIED FRUIT BLEND (BOX)</t>
  </si>
  <si>
    <t>APPLE/CINN CHEERIOS BAR(1B)</t>
  </si>
  <si>
    <t>STRAWBERRY - RAISINS</t>
  </si>
  <si>
    <t>FRESH PINEAPPLE  (50CT)</t>
  </si>
  <si>
    <t>RAISIN BRAN  (2B)</t>
  </si>
  <si>
    <t>Site Number:</t>
  </si>
  <si>
    <t>Site Name:</t>
  </si>
  <si>
    <t>Order Placed By:</t>
  </si>
  <si>
    <t>Date:</t>
  </si>
  <si>
    <t>Taken By:</t>
  </si>
  <si>
    <t>Time:</t>
  </si>
  <si>
    <t>MENU SUBSTITUTION GUIDE</t>
  </si>
  <si>
    <t xml:space="preserve">COMMENTS FOR OPS: </t>
  </si>
  <si>
    <t>Are You Serving?</t>
  </si>
  <si>
    <t>Select One</t>
  </si>
  <si>
    <t>Serve Date</t>
  </si>
  <si>
    <t>Meal Code</t>
  </si>
  <si>
    <t>Pcode</t>
  </si>
  <si>
    <t>Units</t>
  </si>
  <si>
    <t xml:space="preserve">Description </t>
  </si>
  <si>
    <t>Comments</t>
  </si>
  <si>
    <t>MAKE SURE YOU ARE PRACTICING FIFO AND ROATATING YOUR MILK!</t>
  </si>
  <si>
    <t>DID YOU SEND IN APRIL PRODUCTION RECORDS?</t>
  </si>
  <si>
    <t>NEXT MONDAY (5/28) IS MEMORIAL DAY - CHECK YOUR CALENDARS!</t>
  </si>
  <si>
    <t>MONDAY 5/28 IS MEMORIAL DAY!  CHECK YOUR CALENDARS!</t>
  </si>
  <si>
    <t>GOT INVENTORY? NEED ASSISTANCE? CALL THE OFFICE!!!!</t>
  </si>
  <si>
    <r>
      <t xml:space="preserve">MINI FRENCH TOAST (2B) - BERRY BLAST </t>
    </r>
    <r>
      <rPr>
        <b/>
        <sz val="11"/>
        <color rgb="FFFF0000"/>
        <rFont val="Arial"/>
        <family val="2"/>
      </rPr>
      <t>Middle &amp; HS Only</t>
    </r>
  </si>
  <si>
    <r>
      <t xml:space="preserve">RICE CHEX (1B)  </t>
    </r>
    <r>
      <rPr>
        <b/>
        <sz val="11"/>
        <color theme="8" tint="-0.499984740745262"/>
        <rFont val="Arial"/>
        <family val="2"/>
      </rPr>
      <t>PreK Only</t>
    </r>
  </si>
  <si>
    <r>
      <t xml:space="preserve">STRAWBERRY PANCAKES </t>
    </r>
    <r>
      <rPr>
        <b/>
        <sz val="11"/>
        <color theme="5" tint="-0.499984740745262"/>
        <rFont val="Arial"/>
        <family val="2"/>
      </rPr>
      <t>(HEAT)</t>
    </r>
  </si>
  <si>
    <r>
      <t xml:space="preserve">CHEESE OMELET IN WG PITA POCKET </t>
    </r>
    <r>
      <rPr>
        <b/>
        <sz val="11"/>
        <color theme="5" tint="-0.499984740745262"/>
        <rFont val="Arial"/>
        <family val="2"/>
      </rPr>
      <t>(HEAT)</t>
    </r>
  </si>
  <si>
    <r>
      <t xml:space="preserve">APPLE CINNAMON MUFFIN (2 OZ) </t>
    </r>
    <r>
      <rPr>
        <b/>
        <sz val="11"/>
        <color theme="8" tint="-0.499984740745262"/>
        <rFont val="Arial"/>
        <family val="2"/>
      </rPr>
      <t>PreK Only</t>
    </r>
  </si>
  <si>
    <r>
      <t xml:space="preserve">MOTT'S APPLE WHITE GRAPE </t>
    </r>
    <r>
      <rPr>
        <b/>
        <sz val="11"/>
        <color rgb="FFFF0000"/>
        <rFont val="Arial"/>
        <family val="2"/>
      </rPr>
      <t>Middle &amp; High School Only</t>
    </r>
  </si>
  <si>
    <r>
      <t>APPLE CHERRY JUICE K-PAK</t>
    </r>
    <r>
      <rPr>
        <b/>
        <sz val="11"/>
        <color rgb="FF7030A0"/>
        <rFont val="Arial"/>
        <family val="2"/>
      </rPr>
      <t xml:space="preserve"> Elementary Only</t>
    </r>
  </si>
  <si>
    <r>
      <t xml:space="preserve">MOTT'S FRUIT PUNCH </t>
    </r>
    <r>
      <rPr>
        <b/>
        <sz val="11"/>
        <color rgb="FFFF0000"/>
        <rFont val="Arial"/>
        <family val="2"/>
      </rPr>
      <t>Middle &amp; High School Only</t>
    </r>
  </si>
  <si>
    <r>
      <t xml:space="preserve">HONEY  SCOOTERS (1B) </t>
    </r>
    <r>
      <rPr>
        <b/>
        <sz val="11"/>
        <color theme="8" tint="-0.499984740745262"/>
        <rFont val="Arial"/>
        <family val="2"/>
      </rPr>
      <t>PreK Only</t>
    </r>
  </si>
  <si>
    <r>
      <t xml:space="preserve">MOTT'S APPLE JUICE </t>
    </r>
    <r>
      <rPr>
        <b/>
        <sz val="11"/>
        <color rgb="FFFF0000"/>
        <rFont val="Arial"/>
        <family val="2"/>
      </rPr>
      <t>Middle &amp; High School Only</t>
    </r>
  </si>
  <si>
    <r>
      <t xml:space="preserve">APPLE JUICE K-PAK </t>
    </r>
    <r>
      <rPr>
        <b/>
        <sz val="11"/>
        <color rgb="FF7030A0"/>
        <rFont val="Arial"/>
        <family val="2"/>
      </rPr>
      <t>Elementary Only</t>
    </r>
  </si>
  <si>
    <r>
      <t xml:space="preserve">ALPHA BITS (1B) </t>
    </r>
    <r>
      <rPr>
        <b/>
        <sz val="11"/>
        <color theme="8" tint="-0.499984740745262"/>
        <rFont val="Arial"/>
        <family val="2"/>
      </rPr>
      <t>PreK Only</t>
    </r>
  </si>
  <si>
    <r>
      <t xml:space="preserve">FRUIT PUNCH JUICE K-PAK </t>
    </r>
    <r>
      <rPr>
        <b/>
        <sz val="11"/>
        <color rgb="FF7030A0"/>
        <rFont val="Arial"/>
        <family val="2"/>
      </rPr>
      <t>Elementary Only</t>
    </r>
  </si>
  <si>
    <r>
      <t>PANCAKES</t>
    </r>
    <r>
      <rPr>
        <b/>
        <sz val="11"/>
        <color theme="5" tint="-0.499984740745262"/>
        <rFont val="Arial"/>
        <family val="2"/>
      </rPr>
      <t xml:space="preserve"> (HEAT)</t>
    </r>
  </si>
  <si>
    <r>
      <t xml:space="preserve">MAPLE MINI WAFFLES (2B) </t>
    </r>
    <r>
      <rPr>
        <b/>
        <sz val="11"/>
        <color rgb="FFFF0000"/>
        <rFont val="Arial"/>
        <family val="2"/>
      </rPr>
      <t>Middle &amp; High School Only</t>
    </r>
  </si>
  <si>
    <r>
      <t xml:space="preserve">WG CINNAMON RAISIN BAGEL (2 OZ.) </t>
    </r>
    <r>
      <rPr>
        <b/>
        <sz val="11"/>
        <color theme="8" tint="-0.499984740745262"/>
        <rFont val="Arial"/>
        <family val="2"/>
      </rPr>
      <t>PreK Only</t>
    </r>
  </si>
  <si>
    <r>
      <t xml:space="preserve">ORANGE JUICE K-PAK </t>
    </r>
    <r>
      <rPr>
        <b/>
        <sz val="11"/>
        <color rgb="FF7030A0"/>
        <rFont val="Arial"/>
        <family val="2"/>
      </rPr>
      <t xml:space="preserve">Elementary Only </t>
    </r>
  </si>
  <si>
    <r>
      <t>APPLE BAKED FRUDEL (2B)</t>
    </r>
    <r>
      <rPr>
        <b/>
        <sz val="11"/>
        <color theme="5" tint="-0.499984740745262"/>
        <rFont val="Arial"/>
        <family val="2"/>
      </rPr>
      <t xml:space="preserve"> (HEAT)</t>
    </r>
  </si>
  <si>
    <r>
      <t xml:space="preserve">SCOOTERS  (1B) </t>
    </r>
    <r>
      <rPr>
        <b/>
        <sz val="11"/>
        <color theme="8" tint="-0.499984740745262"/>
        <rFont val="Arial"/>
        <family val="2"/>
      </rPr>
      <t>PreK Only</t>
    </r>
  </si>
  <si>
    <r>
      <t xml:space="preserve">APPLE CHERRY JUICE K-PAK </t>
    </r>
    <r>
      <rPr>
        <b/>
        <sz val="11"/>
        <color rgb="FF7030A0"/>
        <rFont val="Arial"/>
        <family val="2"/>
      </rPr>
      <t>Elementary Only</t>
    </r>
  </si>
  <si>
    <r>
      <t xml:space="preserve">BANANA MUFFIN (2OZ.) </t>
    </r>
    <r>
      <rPr>
        <b/>
        <sz val="11"/>
        <color theme="8" tint="-0.499984740745262"/>
        <rFont val="Arial"/>
        <family val="2"/>
      </rPr>
      <t>PreK Only</t>
    </r>
  </si>
  <si>
    <r>
      <t xml:space="preserve">KIX  (1B) </t>
    </r>
    <r>
      <rPr>
        <b/>
        <sz val="11"/>
        <color theme="8" tint="-0.499984740745262"/>
        <rFont val="Arial"/>
        <family val="2"/>
      </rPr>
      <t>PreK Only</t>
    </r>
  </si>
  <si>
    <r>
      <t>APPLE CINNAMON MUFFIN (2 OZ)</t>
    </r>
    <r>
      <rPr>
        <b/>
        <sz val="11"/>
        <color theme="8" tint="-0.499984740745262"/>
        <rFont val="Arial"/>
        <family val="2"/>
      </rPr>
      <t xml:space="preserve"> PreK Only</t>
    </r>
  </si>
  <si>
    <r>
      <t xml:space="preserve">WG APPLE CINNAMON MUFFIN (3.6 OZ.) </t>
    </r>
    <r>
      <rPr>
        <b/>
        <sz val="11"/>
        <color rgb="FFFF0000"/>
        <rFont val="Arial"/>
        <family val="2"/>
      </rPr>
      <t>Middle &amp; HS Only</t>
    </r>
  </si>
  <si>
    <r>
      <t xml:space="preserve">ORANGE PINEAPPLE MUFFIN (2 OZ) </t>
    </r>
    <r>
      <rPr>
        <b/>
        <sz val="11"/>
        <color theme="8" tint="-0.499984740745262"/>
        <rFont val="Arial"/>
        <family val="2"/>
      </rPr>
      <t>PreK Only</t>
    </r>
  </si>
  <si>
    <r>
      <t xml:space="preserve">DRIED FRUIT BLEND (BOX)  </t>
    </r>
    <r>
      <rPr>
        <b/>
        <sz val="11"/>
        <color rgb="FFFF0000"/>
        <rFont val="Arial"/>
        <family val="2"/>
      </rPr>
      <t>Middle &amp; High School Only</t>
    </r>
  </si>
  <si>
    <r>
      <t xml:space="preserve">APPLE JUICE K-PAK </t>
    </r>
    <r>
      <rPr>
        <b/>
        <sz val="11"/>
        <color rgb="FF7030A0"/>
        <rFont val="Arial"/>
        <family val="2"/>
      </rPr>
      <t xml:space="preserve">Elementary Only </t>
    </r>
  </si>
  <si>
    <r>
      <t xml:space="preserve">MOTT'S APPLE WHITE GRAPE </t>
    </r>
    <r>
      <rPr>
        <b/>
        <sz val="11"/>
        <color rgb="FFFF0000"/>
        <rFont val="Arial"/>
        <family val="2"/>
      </rPr>
      <t xml:space="preserve">Middle &amp; High School Only </t>
    </r>
  </si>
  <si>
    <r>
      <t xml:space="preserve">EGG, CHEESE &amp; TKY BACON ON WG TOAST </t>
    </r>
    <r>
      <rPr>
        <b/>
        <sz val="11"/>
        <color theme="5" tint="-0.499984740745262"/>
        <rFont val="Arial"/>
        <family val="2"/>
      </rPr>
      <t>HEAT</t>
    </r>
  </si>
  <si>
    <r>
      <t xml:space="preserve">FRENCH TOAST STICKS (HEAT)(2 PACK) </t>
    </r>
    <r>
      <rPr>
        <b/>
        <sz val="11"/>
        <color theme="8" tint="-0.499984740745262"/>
        <rFont val="Arial"/>
        <family val="2"/>
      </rPr>
      <t>PreK Only</t>
    </r>
  </si>
  <si>
    <r>
      <t xml:space="preserve">340 </t>
    </r>
    <r>
      <rPr>
        <strike/>
        <sz val="11"/>
        <color rgb="FF000000"/>
        <rFont val="Arial"/>
        <family val="2"/>
      </rPr>
      <t>307</t>
    </r>
  </si>
  <si>
    <r>
      <t>SWEET POTATO MUFFIN</t>
    </r>
    <r>
      <rPr>
        <strike/>
        <sz val="11"/>
        <color rgb="FF000000"/>
        <rFont val="Arial"/>
        <family val="2"/>
      </rPr>
      <t xml:space="preserve"> CHERRY BAKED FRUDEL (2B) </t>
    </r>
  </si>
  <si>
    <t>NDS OPERATIONS USE ONLY</t>
  </si>
  <si>
    <t>Monday</t>
  </si>
  <si>
    <t>Tuesday</t>
  </si>
  <si>
    <t>Wednesday</t>
  </si>
  <si>
    <t>Thursday</t>
  </si>
  <si>
    <t>Friday</t>
  </si>
  <si>
    <t xml:space="preserve"> HIGH SCHOOL ADDITIONALS </t>
  </si>
  <si>
    <t>SC</t>
  </si>
  <si>
    <t>SCICED APPLES 2 OZ (BAG)</t>
  </si>
  <si>
    <t xml:space="preserve">GRILLED CHICKEN &amp; LETTUCE MEAL </t>
  </si>
  <si>
    <t xml:space="preserve">DOLE MANDARIN ORANGE CUP </t>
  </si>
  <si>
    <t xml:space="preserve">CHIPOTLE TURKEY WRAP MEAL </t>
  </si>
  <si>
    <t xml:space="preserve">ITALIAN WRAP MEAL </t>
  </si>
  <si>
    <t>ROMAINE SALAD W/CHERRY TOMATOES</t>
  </si>
  <si>
    <t>WILD WATERMELON APPLESAUCE</t>
  </si>
  <si>
    <t xml:space="preserve">MACARONI PASTA SALAD MEAL </t>
  </si>
  <si>
    <t>CHERRY STAR VEGETABLE JUICE</t>
  </si>
  <si>
    <t xml:space="preserve">MOTT'S APPLE JUICE </t>
  </si>
  <si>
    <t xml:space="preserve">TURKEY &amp; CHEESE ON WHEAT BREAD MEAL </t>
  </si>
  <si>
    <t xml:space="preserve">WANGO MANGO VEG/FRUIT JUICE(1/2 CUP) </t>
  </si>
  <si>
    <t xml:space="preserve">TURKEY HAM &amp; CHEESE ON WHEAT BREAD MEAL </t>
  </si>
  <si>
    <t xml:space="preserve">WANGO MANGO VEGETABLE JUICE </t>
  </si>
  <si>
    <t>ORANGE AMAZIN RAISINS</t>
  </si>
  <si>
    <t xml:space="preserve">AMERICAN HOAGIE MEAL </t>
  </si>
  <si>
    <t>BABY CARROTS</t>
  </si>
  <si>
    <t>MOTT'S APPLE JUICE</t>
  </si>
  <si>
    <t xml:space="preserve">CHICKEN CAESAR WRAP MEAL </t>
  </si>
  <si>
    <t xml:space="preserve">CALYPSO CRUSH VEG/FRUIT JUICE(1/2 CUP) </t>
  </si>
  <si>
    <t xml:space="preserve">HAWAIIAN CHICKEN WRAP MEAL </t>
  </si>
  <si>
    <t xml:space="preserve">MOTT'S FRUIT PUNCH </t>
  </si>
  <si>
    <t xml:space="preserve">TURKEY BLT MEAL </t>
  </si>
  <si>
    <t xml:space="preserve">TUNA SALAD ON WG FLATBREAD MEAL </t>
  </si>
  <si>
    <t xml:space="preserve">CHICKEN SALAD ON WHEAT BUN </t>
  </si>
  <si>
    <t xml:space="preserve">BEEF BOLOGNA &amp; CHEESE ON WHEAT BREAD MEAL </t>
  </si>
  <si>
    <t xml:space="preserve">Memorial Day </t>
  </si>
  <si>
    <t xml:space="preserve">EGG SALAD MEAL </t>
  </si>
  <si>
    <t xml:space="preserve">DOLE TROPICAL FRUIT CUP </t>
  </si>
  <si>
    <t>Description</t>
  </si>
  <si>
    <t>Simply Chex Mix, Cheddar ($22.15 per case)</t>
  </si>
  <si>
    <t>Orange Juice, 4 ounce carton ($13.50 per case)</t>
  </si>
  <si>
    <t>Apple Juice, 4 ounce carton ($12.60 per case)</t>
  </si>
  <si>
    <t>Mott's Assorted Fruit Snack Medley ($59.83 per case)</t>
  </si>
  <si>
    <t>Mott's Mixed Berry Fruit Snack Medley ($59.83 per case)</t>
  </si>
  <si>
    <t>Smartfood White Cheddar Popcorn ($20.00 per case)</t>
  </si>
  <si>
    <t>Applesauce Squeezers ($29.00 per case)</t>
  </si>
  <si>
    <t>Order</t>
  </si>
  <si>
    <t>Name</t>
  </si>
  <si>
    <t>Case Count</t>
  </si>
  <si>
    <t>BUTTER CUPS</t>
  </si>
  <si>
    <t>LOW SODIUM RANCH DRESSING PC</t>
  </si>
  <si>
    <t>HOT SAUCE</t>
  </si>
  <si>
    <t>LIGHT FRENCH DRESSING</t>
  </si>
  <si>
    <t>BBQ SAUCE</t>
  </si>
  <si>
    <t>PARMESAN CHEESE</t>
  </si>
  <si>
    <t>MAYONNAISE</t>
  </si>
  <si>
    <t>LOW SODIUM ITALIAN DRESSING</t>
  </si>
  <si>
    <t>CATSUP (1000 CT)</t>
  </si>
  <si>
    <t>TACO SAUCE</t>
  </si>
  <si>
    <t>MUSTARD</t>
  </si>
  <si>
    <t>RELISH</t>
  </si>
  <si>
    <t>LOW SODIUM HONEY MUSTARD</t>
  </si>
  <si>
    <t>CROUTONS</t>
  </si>
  <si>
    <t>MAPLE SYRUP</t>
  </si>
  <si>
    <t>JELLY</t>
  </si>
  <si>
    <t>CREAM CHEESE</t>
  </si>
  <si>
    <t>BEARD NETS</t>
  </si>
  <si>
    <t>NEW MONEY ENVELOPES</t>
  </si>
  <si>
    <t>HAIR NETS</t>
  </si>
  <si>
    <t>NAPKIT</t>
  </si>
  <si>
    <t>VINYL GLOVES</t>
  </si>
  <si>
    <t>TRAY LINERS</t>
  </si>
  <si>
    <t xml:space="preserve">SPOONKIT </t>
  </si>
  <si>
    <t>SPORKS</t>
  </si>
  <si>
    <r>
      <t>GRAB N GO CLEAR BAGS 912X12) (</t>
    </r>
    <r>
      <rPr>
        <u/>
        <sz val="11"/>
        <rFont val="Arial"/>
        <family val="2"/>
      </rPr>
      <t>BREAKFAST ONLY</t>
    </r>
    <r>
      <rPr>
        <sz val="11"/>
        <rFont val="Arial"/>
        <family val="2"/>
      </rPr>
      <t>)</t>
    </r>
  </si>
  <si>
    <t>FOIL POP-UP SHEETS</t>
  </si>
  <si>
    <t>ALCOHOL SWABS</t>
  </si>
  <si>
    <t>BAGS(NATURAL) 38x60</t>
  </si>
  <si>
    <t xml:space="preserve">PH TEST PAPER </t>
  </si>
  <si>
    <t>DISINFECTANT CLEANER W/TRIGGER</t>
  </si>
  <si>
    <t>SANI-TABS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</si>
</sst>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sz val="20"/>
      <color rgb="FF800080"/>
      <name val="Antique Olive Roman"/>
    </font>
    <font>
      <b/>
      <sz val="14"/>
      <color rgb="FF800080"/>
      <name val="Antique Olive Roman"/>
    </font>
    <font>
      <sz val="11"/>
      <color rgb="FFCC0066"/>
      <name val="MS Sans Serif"/>
      <family val="2"/>
    </font>
    <font>
      <u/>
      <sz val="11"/>
      <color theme="10"/>
      <name val="Calibri"/>
      <family val="2"/>
    </font>
    <font>
      <u/>
      <sz val="20"/>
      <color theme="10"/>
      <name val="Calibri"/>
      <family val="2"/>
    </font>
    <font>
      <sz val="11"/>
      <name val="MS Sans Serif"/>
      <family val="2"/>
    </font>
    <font>
      <sz val="14"/>
      <color rgb="FF0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color theme="8" tint="-0.499984740745262"/>
      <name val="Arial"/>
      <family val="2"/>
    </font>
    <font>
      <b/>
      <sz val="11"/>
      <color rgb="FF7030A0"/>
      <name val="Arial"/>
      <family val="2"/>
    </font>
    <font>
      <b/>
      <sz val="11"/>
      <color theme="5" tint="-0.499984740745262"/>
      <name val="Arial"/>
      <family val="2"/>
    </font>
    <font>
      <strike/>
      <sz val="11"/>
      <color rgb="FF000000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rgb="FFFFFF80"/>
      </patternFill>
    </fill>
    <fill>
      <patternFill patternType="solid">
        <fgColor rgb="FF99FFCC"/>
        <bgColor rgb="FFFFFF80"/>
      </patternFill>
    </fill>
    <fill>
      <patternFill patternType="solid">
        <fgColor rgb="FFFFCC99"/>
        <bgColor rgb="FFFFFF80"/>
      </patternFill>
    </fill>
    <fill>
      <patternFill patternType="solid">
        <fgColor rgb="FFCCFF66"/>
        <bgColor rgb="FFFFFF80"/>
      </patternFill>
    </fill>
    <fill>
      <patternFill patternType="solid">
        <fgColor rgb="FFCCFF66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270">
        <stop position="0">
          <color theme="0"/>
        </stop>
        <stop position="1">
          <color rgb="FFFFC82D"/>
        </stop>
      </gradient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0"/>
        </stop>
        <stop position="0.5">
          <color theme="7" tint="0.80001220740379042"/>
        </stop>
        <stop position="1">
          <color theme="0"/>
        </stop>
      </gradient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0" fontId="1" fillId="3" borderId="0"/>
    <xf numFmtId="0" fontId="2" fillId="3" borderId="0"/>
    <xf numFmtId="0" fontId="2" fillId="3" borderId="0"/>
    <xf numFmtId="0" fontId="7" fillId="3" borderId="0" applyNumberFormat="0" applyFill="0" applyBorder="0" applyAlignment="0" applyProtection="0">
      <alignment vertical="top"/>
      <protection locked="0"/>
    </xf>
    <xf numFmtId="0" fontId="2" fillId="3" borderId="0"/>
    <xf numFmtId="0" fontId="2" fillId="3" borderId="0"/>
    <xf numFmtId="0" fontId="2" fillId="3" borderId="0"/>
    <xf numFmtId="0" fontId="2" fillId="3" borderId="0"/>
  </cellStyleXfs>
  <cellXfs count="130">
    <xf numFmtId="0" fontId="0" fillId="0" borderId="0" xfId="0"/>
    <xf numFmtId="0" fontId="1" fillId="3" borderId="0" xfId="1"/>
    <xf numFmtId="0" fontId="3" fillId="3" borderId="1" xfId="2" applyFont="1" applyBorder="1" applyAlignment="1" applyProtection="1">
      <alignment wrapText="1"/>
    </xf>
    <xf numFmtId="0" fontId="3" fillId="3" borderId="1" xfId="2" applyFont="1" applyBorder="1" applyAlignment="1" applyProtection="1">
      <protection locked="0"/>
    </xf>
    <xf numFmtId="0" fontId="3" fillId="3" borderId="2" xfId="2" applyNumberFormat="1" applyFont="1" applyBorder="1" applyAlignment="1" applyProtection="1">
      <alignment wrapText="1"/>
    </xf>
    <xf numFmtId="0" fontId="3" fillId="3" borderId="1" xfId="3" applyFont="1" applyBorder="1" applyProtection="1">
      <protection locked="0"/>
    </xf>
    <xf numFmtId="0" fontId="3" fillId="3" borderId="4" xfId="2" applyNumberFormat="1" applyFont="1" applyBorder="1" applyAlignment="1" applyProtection="1"/>
    <xf numFmtId="0" fontId="3" fillId="3" borderId="4" xfId="2" applyNumberFormat="1" applyFont="1" applyBorder="1" applyAlignment="1" applyProtection="1">
      <protection locked="0"/>
    </xf>
    <xf numFmtId="0" fontId="3" fillId="3" borderId="5" xfId="2" applyNumberFormat="1" applyFont="1" applyBorder="1" applyAlignment="1" applyProtection="1"/>
    <xf numFmtId="18" fontId="3" fillId="3" borderId="4" xfId="3" applyNumberFormat="1" applyFont="1" applyBorder="1" applyProtection="1">
      <protection locked="0"/>
    </xf>
    <xf numFmtId="0" fontId="6" fillId="0" borderId="0" xfId="0" applyFont="1"/>
    <xf numFmtId="0" fontId="9" fillId="0" borderId="0" xfId="0" applyFont="1"/>
    <xf numFmtId="0" fontId="14" fillId="2" borderId="1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  <protection locked="0"/>
    </xf>
    <xf numFmtId="164" fontId="15" fillId="6" borderId="1" xfId="0" applyNumberFormat="1" applyFont="1" applyFill="1" applyBorder="1" applyAlignment="1" applyProtection="1">
      <alignment horizontal="right" vertical="center" wrapText="1"/>
    </xf>
    <xf numFmtId="0" fontId="15" fillId="6" borderId="1" xfId="0" applyFont="1" applyFill="1" applyBorder="1" applyAlignment="1" applyProtection="1">
      <alignment vertical="center" wrapText="1"/>
    </xf>
    <xf numFmtId="0" fontId="15" fillId="6" borderId="1" xfId="0" applyFont="1" applyFill="1" applyBorder="1" applyAlignment="1" applyProtection="1">
      <alignment horizontal="right" vertical="center" wrapText="1"/>
    </xf>
    <xf numFmtId="164" fontId="15" fillId="7" borderId="1" xfId="0" applyNumberFormat="1" applyFont="1" applyFill="1" applyBorder="1" applyAlignment="1" applyProtection="1">
      <alignment horizontal="right" vertical="center" wrapText="1"/>
    </xf>
    <xf numFmtId="0" fontId="15" fillId="7" borderId="1" xfId="0" applyFont="1" applyFill="1" applyBorder="1" applyAlignment="1" applyProtection="1">
      <alignment vertical="center" wrapText="1"/>
    </xf>
    <xf numFmtId="0" fontId="15" fillId="7" borderId="1" xfId="0" applyFont="1" applyFill="1" applyBorder="1" applyAlignment="1" applyProtection="1">
      <alignment horizontal="right" vertical="center" wrapText="1"/>
    </xf>
    <xf numFmtId="164" fontId="15" fillId="3" borderId="1" xfId="0" applyNumberFormat="1" applyFont="1" applyFill="1" applyBorder="1" applyAlignment="1" applyProtection="1">
      <alignment horizontal="right" vertical="center" wrapText="1"/>
    </xf>
    <xf numFmtId="0" fontId="15" fillId="3" borderId="1" xfId="0" applyFont="1" applyFill="1" applyBorder="1" applyAlignment="1" applyProtection="1">
      <alignment vertical="center" wrapText="1"/>
    </xf>
    <xf numFmtId="0" fontId="15" fillId="3" borderId="1" xfId="0" applyFont="1" applyFill="1" applyBorder="1" applyAlignment="1" applyProtection="1">
      <alignment horizontal="right" vertical="center" wrapText="1"/>
    </xf>
    <xf numFmtId="164" fontId="15" fillId="8" borderId="1" xfId="0" applyNumberFormat="1" applyFont="1" applyFill="1" applyBorder="1" applyAlignment="1" applyProtection="1">
      <alignment horizontal="right" vertical="center" wrapText="1"/>
    </xf>
    <xf numFmtId="0" fontId="15" fillId="8" borderId="1" xfId="0" applyFont="1" applyFill="1" applyBorder="1" applyAlignment="1" applyProtection="1">
      <alignment vertical="center" wrapText="1"/>
    </xf>
    <xf numFmtId="0" fontId="15" fillId="8" borderId="1" xfId="0" applyFont="1" applyFill="1" applyBorder="1" applyAlignment="1" applyProtection="1">
      <alignment horizontal="right" vertical="center" wrapText="1"/>
    </xf>
    <xf numFmtId="0" fontId="15" fillId="9" borderId="1" xfId="0" applyFont="1" applyFill="1" applyBorder="1" applyAlignment="1" applyProtection="1">
      <alignment horizontal="right" vertical="center" wrapText="1"/>
      <protection locked="0"/>
    </xf>
    <xf numFmtId="0" fontId="15" fillId="7" borderId="2" xfId="0" applyFont="1" applyFill="1" applyBorder="1" applyAlignment="1" applyProtection="1">
      <alignment horizontal="right" vertical="center" wrapText="1"/>
    </xf>
    <xf numFmtId="0" fontId="15" fillId="9" borderId="4" xfId="0" applyFont="1" applyFill="1" applyBorder="1" applyAlignment="1" applyProtection="1">
      <alignment horizontal="right" vertical="center" wrapText="1"/>
      <protection locked="0"/>
    </xf>
    <xf numFmtId="0" fontId="15" fillId="8" borderId="4" xfId="0" applyFont="1" applyFill="1" applyBorder="1" applyAlignment="1" applyProtection="1">
      <alignment vertical="center" wrapText="1"/>
    </xf>
    <xf numFmtId="0" fontId="15" fillId="3" borderId="11" xfId="0" applyFont="1" applyFill="1" applyBorder="1" applyAlignment="1" applyProtection="1">
      <alignment horizontal="right" vertical="center" wrapText="1"/>
      <protection locked="0"/>
    </xf>
    <xf numFmtId="0" fontId="15" fillId="7" borderId="11" xfId="0" applyFont="1" applyFill="1" applyBorder="1" applyAlignment="1" applyProtection="1">
      <alignment vertical="center" wrapText="1"/>
    </xf>
    <xf numFmtId="0" fontId="15" fillId="3" borderId="12" xfId="0" applyFont="1" applyFill="1" applyBorder="1" applyAlignment="1" applyProtection="1">
      <alignment horizontal="right" vertical="center" wrapText="1"/>
      <protection locked="0"/>
    </xf>
    <xf numFmtId="0" fontId="15" fillId="7" borderId="13" xfId="0" applyFont="1" applyFill="1" applyBorder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right" vertical="center" wrapText="1"/>
    </xf>
    <xf numFmtId="0" fontId="15" fillId="3" borderId="4" xfId="0" applyFont="1" applyFill="1" applyBorder="1" applyAlignment="1" applyProtection="1">
      <alignment horizontal="right" vertical="center" wrapText="1"/>
      <protection locked="0"/>
    </xf>
    <xf numFmtId="0" fontId="15" fillId="3" borderId="4" xfId="0" applyFont="1" applyFill="1" applyBorder="1" applyAlignment="1" applyProtection="1">
      <alignment vertical="center" wrapText="1"/>
    </xf>
    <xf numFmtId="0" fontId="15" fillId="3" borderId="11" xfId="0" applyFont="1" applyFill="1" applyBorder="1" applyAlignment="1" applyProtection="1">
      <alignment vertical="center" wrapText="1"/>
    </xf>
    <xf numFmtId="0" fontId="15" fillId="7" borderId="4" xfId="0" applyFont="1" applyFill="1" applyBorder="1" applyAlignment="1" applyProtection="1">
      <alignment vertical="center" wrapText="1"/>
    </xf>
    <xf numFmtId="0" fontId="15" fillId="3" borderId="14" xfId="0" applyFont="1" applyFill="1" applyBorder="1" applyAlignment="1" applyProtection="1">
      <alignment horizontal="right" vertical="center" wrapText="1"/>
      <protection locked="0"/>
    </xf>
    <xf numFmtId="0" fontId="15" fillId="7" borderId="15" xfId="0" applyFont="1" applyFill="1" applyBorder="1" applyAlignment="1" applyProtection="1">
      <alignment vertical="center" wrapText="1"/>
    </xf>
    <xf numFmtId="0" fontId="15" fillId="3" borderId="16" xfId="0" applyFont="1" applyFill="1" applyBorder="1" applyAlignment="1" applyProtection="1">
      <alignment horizontal="right" vertical="center" wrapText="1"/>
      <protection locked="0"/>
    </xf>
    <xf numFmtId="0" fontId="15" fillId="7" borderId="17" xfId="0" applyFont="1" applyFill="1" applyBorder="1" applyAlignment="1" applyProtection="1">
      <alignment vertical="center" wrapText="1"/>
    </xf>
    <xf numFmtId="0" fontId="15" fillId="10" borderId="1" xfId="0" applyFont="1" applyFill="1" applyBorder="1" applyAlignment="1" applyProtection="1">
      <alignment horizontal="right" vertical="center" wrapText="1"/>
      <protection locked="0"/>
    </xf>
    <xf numFmtId="0" fontId="15" fillId="9" borderId="11" xfId="0" applyFont="1" applyFill="1" applyBorder="1" applyAlignment="1" applyProtection="1">
      <alignment horizontal="right" vertical="center" wrapText="1"/>
      <protection locked="0"/>
    </xf>
    <xf numFmtId="0" fontId="15" fillId="8" borderId="11" xfId="0" applyFont="1" applyFill="1" applyBorder="1" applyAlignment="1" applyProtection="1">
      <alignment vertical="center" wrapText="1"/>
    </xf>
    <xf numFmtId="0" fontId="15" fillId="9" borderId="18" xfId="0" applyFont="1" applyFill="1" applyBorder="1" applyAlignment="1" applyProtection="1">
      <alignment horizontal="right" vertical="center" wrapText="1"/>
      <protection locked="0"/>
    </xf>
    <xf numFmtId="0" fontId="15" fillId="8" borderId="18" xfId="0" applyFont="1" applyFill="1" applyBorder="1" applyAlignment="1" applyProtection="1">
      <alignment vertical="center" wrapText="1"/>
    </xf>
    <xf numFmtId="0" fontId="24" fillId="3" borderId="19" xfId="1" applyFont="1" applyFill="1" applyBorder="1" applyAlignment="1"/>
    <xf numFmtId="1" fontId="25" fillId="3" borderId="20" xfId="1" applyNumberFormat="1" applyFont="1" applyFill="1" applyBorder="1" applyAlignment="1">
      <alignment horizontal="left"/>
    </xf>
    <xf numFmtId="0" fontId="24" fillId="3" borderId="19" xfId="1" applyFont="1" applyFill="1" applyBorder="1"/>
    <xf numFmtId="0" fontId="24" fillId="3" borderId="16" xfId="1" applyFont="1" applyFill="1" applyBorder="1"/>
    <xf numFmtId="1" fontId="25" fillId="3" borderId="17" xfId="1" applyNumberFormat="1" applyFont="1" applyFill="1" applyBorder="1" applyAlignment="1">
      <alignment horizontal="left"/>
    </xf>
    <xf numFmtId="164" fontId="12" fillId="5" borderId="2" xfId="5" applyNumberFormat="1" applyFont="1" applyFill="1" applyBorder="1" applyAlignment="1" applyProtection="1">
      <alignment horizontal="center" vertical="center" wrapText="1"/>
    </xf>
    <xf numFmtId="164" fontId="12" fillId="5" borderId="7" xfId="5" applyNumberFormat="1" applyFont="1" applyFill="1" applyBorder="1" applyAlignment="1" applyProtection="1">
      <alignment horizontal="center" vertical="center" wrapText="1"/>
    </xf>
    <xf numFmtId="164" fontId="12" fillId="5" borderId="3" xfId="5" applyNumberFormat="1" applyFont="1" applyFill="1" applyBorder="1" applyAlignment="1" applyProtection="1">
      <alignment horizontal="center" vertical="center" wrapText="1"/>
    </xf>
    <xf numFmtId="0" fontId="13" fillId="4" borderId="2" xfId="5" applyFont="1" applyFill="1" applyBorder="1" applyAlignment="1" applyProtection="1">
      <alignment horizontal="center" vertical="center" wrapText="1"/>
      <protection locked="0"/>
    </xf>
    <xf numFmtId="0" fontId="13" fillId="4" borderId="7" xfId="5" applyFont="1" applyFill="1" applyBorder="1" applyAlignment="1" applyProtection="1">
      <alignment horizontal="center" vertical="center" wrapText="1"/>
      <protection locked="0"/>
    </xf>
    <xf numFmtId="0" fontId="13" fillId="4" borderId="3" xfId="5" applyFont="1" applyFill="1" applyBorder="1" applyAlignment="1" applyProtection="1">
      <alignment horizontal="center" vertical="center" wrapText="1"/>
      <protection locked="0"/>
    </xf>
    <xf numFmtId="164" fontId="10" fillId="5" borderId="2" xfId="5" applyNumberFormat="1" applyFont="1" applyFill="1" applyBorder="1" applyAlignment="1" applyProtection="1">
      <alignment horizontal="center" vertical="center" wrapText="1"/>
    </xf>
    <xf numFmtId="164" fontId="10" fillId="5" borderId="7" xfId="5" applyNumberFormat="1" applyFont="1" applyFill="1" applyBorder="1" applyAlignment="1" applyProtection="1">
      <alignment horizontal="center" vertical="center" wrapText="1"/>
    </xf>
    <xf numFmtId="164" fontId="10" fillId="5" borderId="3" xfId="5" applyNumberFormat="1" applyFont="1" applyFill="1" applyBorder="1" applyAlignment="1" applyProtection="1">
      <alignment horizontal="center" vertical="center" wrapText="1"/>
    </xf>
    <xf numFmtId="0" fontId="11" fillId="4" borderId="11" xfId="5" applyFont="1" applyFill="1" applyBorder="1" applyAlignment="1" applyProtection="1">
      <alignment horizontal="center" vertical="center" wrapText="1"/>
      <protection locked="0"/>
    </xf>
    <xf numFmtId="0" fontId="11" fillId="4" borderId="1" xfId="5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3" fillId="3" borderId="2" xfId="2" applyFont="1" applyBorder="1" applyAlignment="1" applyProtection="1">
      <alignment horizontal="center"/>
      <protection locked="0"/>
    </xf>
    <xf numFmtId="0" fontId="3" fillId="3" borderId="3" xfId="2" applyFont="1" applyBorder="1" applyAlignment="1" applyProtection="1">
      <alignment horizontal="center"/>
      <protection locked="0"/>
    </xf>
    <xf numFmtId="49" fontId="3" fillId="3" borderId="5" xfId="2" applyNumberFormat="1" applyFont="1" applyBorder="1" applyAlignment="1" applyProtection="1">
      <alignment horizontal="center"/>
      <protection locked="0"/>
    </xf>
    <xf numFmtId="49" fontId="3" fillId="3" borderId="6" xfId="2" applyNumberFormat="1" applyFont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4" borderId="8" xfId="4" applyFont="1" applyFill="1" applyBorder="1" applyAlignment="1" applyProtection="1">
      <alignment horizontal="center" vertical="center" wrapText="1"/>
      <protection locked="0"/>
    </xf>
    <xf numFmtId="0" fontId="8" fillId="4" borderId="9" xfId="4" applyFont="1" applyFill="1" applyBorder="1" applyAlignment="1" applyProtection="1">
      <alignment horizontal="center" vertical="center" wrapText="1"/>
      <protection locked="0"/>
    </xf>
    <xf numFmtId="0" fontId="8" fillId="4" borderId="10" xfId="4" applyFont="1" applyFill="1" applyBorder="1" applyAlignment="1" applyProtection="1">
      <alignment horizontal="center" vertical="center" wrapText="1"/>
      <protection locked="0"/>
    </xf>
    <xf numFmtId="0" fontId="23" fillId="3" borderId="21" xfId="1" applyFont="1" applyFill="1" applyBorder="1" applyAlignment="1">
      <alignment horizontal="center"/>
    </xf>
    <xf numFmtId="0" fontId="23" fillId="3" borderId="22" xfId="1" applyFont="1" applyFill="1" applyBorder="1" applyAlignment="1">
      <alignment horizontal="center"/>
    </xf>
    <xf numFmtId="0" fontId="16" fillId="0" borderId="3" xfId="0" applyFont="1" applyBorder="1" applyAlignment="1" applyProtection="1">
      <alignment horizontal="center"/>
      <protection locked="0"/>
    </xf>
    <xf numFmtId="164" fontId="26" fillId="11" borderId="23" xfId="1" applyNumberFormat="1" applyFont="1" applyFill="1" applyBorder="1" applyAlignment="1" applyProtection="1">
      <alignment horizontal="center" vertical="center" wrapText="1"/>
    </xf>
    <xf numFmtId="164" fontId="26" fillId="11" borderId="24" xfId="1" applyNumberFormat="1" applyFont="1" applyFill="1" applyBorder="1" applyAlignment="1" applyProtection="1">
      <alignment horizontal="center" vertical="center" wrapText="1"/>
    </xf>
    <xf numFmtId="164" fontId="26" fillId="11" borderId="25" xfId="1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right" vertical="center" wrapText="1"/>
      <protection locked="0"/>
    </xf>
    <xf numFmtId="2" fontId="27" fillId="12" borderId="26" xfId="6" applyNumberFormat="1" applyFont="1" applyFill="1" applyBorder="1" applyAlignment="1" applyProtection="1">
      <alignment horizontal="center"/>
      <protection locked="0"/>
    </xf>
    <xf numFmtId="0" fontId="27" fillId="12" borderId="14" xfId="6" applyNumberFormat="1" applyFont="1" applyFill="1" applyBorder="1" applyAlignment="1" applyProtection="1">
      <protection locked="0"/>
    </xf>
    <xf numFmtId="0" fontId="27" fillId="12" borderId="27" xfId="6" applyNumberFormat="1" applyFont="1" applyFill="1" applyBorder="1" applyAlignment="1" applyProtection="1">
      <alignment horizontal="center"/>
      <protection locked="0"/>
    </xf>
    <xf numFmtId="0" fontId="27" fillId="12" borderId="28" xfId="6" applyNumberFormat="1" applyFont="1" applyFill="1" applyBorder="1" applyAlignment="1" applyProtection="1">
      <alignment horizontal="center"/>
      <protection locked="0"/>
    </xf>
    <xf numFmtId="2" fontId="27" fillId="12" borderId="15" xfId="6" applyNumberFormat="1" applyFont="1" applyFill="1" applyBorder="1" applyAlignment="1" applyProtection="1">
      <alignment horizontal="center" wrapText="1"/>
      <protection locked="0"/>
    </xf>
    <xf numFmtId="1" fontId="28" fillId="13" borderId="1" xfId="6" applyNumberFormat="1" applyFont="1" applyFill="1" applyBorder="1" applyAlignment="1" applyProtection="1">
      <alignment horizontal="center"/>
      <protection locked="0"/>
    </xf>
    <xf numFmtId="0" fontId="27" fillId="3" borderId="19" xfId="6" applyNumberFormat="1" applyFont="1" applyFill="1" applyBorder="1" applyAlignment="1" applyProtection="1">
      <alignment horizontal="center"/>
      <protection locked="0"/>
    </xf>
    <xf numFmtId="0" fontId="28" fillId="13" borderId="1" xfId="6" applyNumberFormat="1" applyFont="1" applyFill="1" applyBorder="1" applyAlignment="1" applyProtection="1">
      <alignment horizontal="left"/>
      <protection locked="0"/>
    </xf>
    <xf numFmtId="1" fontId="28" fillId="13" borderId="20" xfId="6" applyNumberFormat="1" applyFont="1" applyFill="1" applyBorder="1" applyAlignment="1" applyProtection="1">
      <alignment horizontal="center"/>
      <protection locked="0"/>
    </xf>
    <xf numFmtId="1" fontId="28" fillId="13" borderId="29" xfId="6" applyNumberFormat="1" applyFont="1" applyFill="1" applyBorder="1" applyAlignment="1" applyProtection="1">
      <alignment horizontal="center"/>
      <protection locked="0"/>
    </xf>
    <xf numFmtId="0" fontId="27" fillId="3" borderId="16" xfId="6" applyNumberFormat="1" applyFont="1" applyFill="1" applyBorder="1" applyAlignment="1" applyProtection="1">
      <alignment horizontal="center"/>
      <protection locked="0"/>
    </xf>
    <xf numFmtId="0" fontId="28" fillId="13" borderId="29" xfId="6" applyNumberFormat="1" applyFont="1" applyFill="1" applyBorder="1" applyAlignment="1" applyProtection="1">
      <alignment horizontal="left"/>
      <protection locked="0"/>
    </xf>
    <xf numFmtId="1" fontId="28" fillId="13" borderId="17" xfId="6" applyNumberFormat="1" applyFont="1" applyFill="1" applyBorder="1" applyAlignment="1" applyProtection="1">
      <alignment horizontal="center"/>
      <protection locked="0"/>
    </xf>
    <xf numFmtId="1" fontId="28" fillId="3" borderId="0" xfId="6" applyNumberFormat="1" applyFont="1" applyFill="1" applyBorder="1" applyAlignment="1" applyProtection="1">
      <alignment horizontal="center"/>
      <protection locked="0"/>
    </xf>
    <xf numFmtId="0" fontId="27" fillId="3" borderId="0" xfId="6" applyNumberFormat="1" applyFont="1" applyFill="1" applyBorder="1" applyAlignment="1" applyProtection="1">
      <alignment horizontal="center"/>
      <protection locked="0"/>
    </xf>
    <xf numFmtId="0" fontId="28" fillId="3" borderId="0" xfId="6" applyNumberFormat="1" applyFont="1" applyFill="1" applyBorder="1" applyAlignment="1" applyProtection="1">
      <protection locked="0"/>
    </xf>
    <xf numFmtId="0" fontId="25" fillId="12" borderId="26" xfId="1" applyFont="1" applyFill="1" applyBorder="1" applyAlignment="1">
      <alignment horizontal="center"/>
    </xf>
    <xf numFmtId="0" fontId="25" fillId="12" borderId="14" xfId="1" applyFont="1" applyFill="1" applyBorder="1" applyAlignment="1">
      <alignment horizontal="center"/>
    </xf>
    <xf numFmtId="0" fontId="25" fillId="12" borderId="26" xfId="1" applyFont="1" applyFill="1" applyBorder="1" applyAlignment="1">
      <alignment horizontal="center"/>
    </xf>
    <xf numFmtId="0" fontId="25" fillId="12" borderId="15" xfId="1" applyFont="1" applyFill="1" applyBorder="1" applyAlignment="1">
      <alignment horizontal="center"/>
    </xf>
    <xf numFmtId="0" fontId="18" fillId="3" borderId="1" xfId="7" applyFont="1" applyBorder="1" applyAlignment="1">
      <alignment horizontal="center"/>
    </xf>
    <xf numFmtId="0" fontId="29" fillId="3" borderId="30" xfId="1" applyFont="1" applyBorder="1" applyAlignment="1" applyProtection="1">
      <alignment horizontal="center"/>
      <protection locked="0"/>
    </xf>
    <xf numFmtId="0" fontId="29" fillId="3" borderId="2" xfId="8" applyFont="1" applyBorder="1" applyAlignment="1"/>
    <xf numFmtId="0" fontId="29" fillId="3" borderId="3" xfId="8" applyFont="1" applyBorder="1" applyAlignment="1"/>
    <xf numFmtId="0" fontId="29" fillId="3" borderId="20" xfId="8" applyFont="1" applyBorder="1"/>
    <xf numFmtId="0" fontId="29" fillId="3" borderId="1" xfId="8" applyFont="1" applyBorder="1"/>
    <xf numFmtId="0" fontId="29" fillId="3" borderId="1" xfId="7" applyFont="1" applyBorder="1"/>
    <xf numFmtId="0" fontId="29" fillId="3" borderId="2" xfId="8" applyFont="1" applyBorder="1" applyAlignment="1">
      <alignment horizontal="left"/>
    </xf>
    <xf numFmtId="0" fontId="29" fillId="3" borderId="3" xfId="8" applyFont="1" applyBorder="1" applyAlignment="1">
      <alignment horizontal="left"/>
    </xf>
    <xf numFmtId="0" fontId="29" fillId="3" borderId="2" xfId="8" applyFont="1" applyBorder="1" applyAlignment="1"/>
    <xf numFmtId="0" fontId="29" fillId="3" borderId="3" xfId="8" applyFont="1" applyBorder="1" applyAlignment="1"/>
    <xf numFmtId="0" fontId="29" fillId="3" borderId="30" xfId="1" applyFont="1" applyBorder="1" applyAlignment="1" applyProtection="1">
      <alignment horizontal="center"/>
      <protection locked="0"/>
    </xf>
    <xf numFmtId="0" fontId="29" fillId="3" borderId="7" xfId="1" applyFont="1" applyBorder="1" applyAlignment="1" applyProtection="1">
      <alignment horizontal="center"/>
      <protection locked="0"/>
    </xf>
    <xf numFmtId="0" fontId="29" fillId="3" borderId="31" xfId="1" applyFont="1" applyBorder="1" applyAlignment="1" applyProtection="1">
      <alignment horizontal="center"/>
      <protection locked="0"/>
    </xf>
    <xf numFmtId="0" fontId="29" fillId="3" borderId="5" xfId="8" applyFont="1" applyBorder="1" applyAlignment="1">
      <alignment horizontal="left"/>
    </xf>
    <xf numFmtId="0" fontId="29" fillId="3" borderId="6" xfId="8" applyFont="1" applyBorder="1" applyAlignment="1">
      <alignment horizontal="left"/>
    </xf>
    <xf numFmtId="0" fontId="29" fillId="3" borderId="11" xfId="7" applyFont="1" applyBorder="1" applyAlignment="1" applyProtection="1">
      <alignment horizontal="center"/>
      <protection locked="0"/>
    </xf>
    <xf numFmtId="0" fontId="29" fillId="3" borderId="32" xfId="1" applyFont="1" applyBorder="1" applyAlignment="1" applyProtection="1">
      <alignment horizontal="center"/>
      <protection locked="0"/>
    </xf>
    <xf numFmtId="0" fontId="29" fillId="3" borderId="1" xfId="8" applyFont="1" applyBorder="1" applyAlignment="1" applyProtection="1">
      <alignment horizontal="left"/>
      <protection locked="0"/>
    </xf>
    <xf numFmtId="0" fontId="29" fillId="3" borderId="33" xfId="8" applyFont="1" applyBorder="1" applyProtection="1">
      <protection locked="0"/>
    </xf>
    <xf numFmtId="0" fontId="29" fillId="3" borderId="1" xfId="7" applyFont="1" applyBorder="1" applyAlignment="1" applyProtection="1">
      <alignment horizontal="center"/>
      <protection locked="0"/>
    </xf>
    <xf numFmtId="0" fontId="29" fillId="3" borderId="20" xfId="8" applyFont="1" applyBorder="1" applyProtection="1">
      <protection locked="0"/>
    </xf>
    <xf numFmtId="0" fontId="29" fillId="3" borderId="29" xfId="7" applyFont="1" applyBorder="1" applyAlignment="1" applyProtection="1">
      <alignment horizontal="center"/>
      <protection locked="0"/>
    </xf>
    <xf numFmtId="0" fontId="29" fillId="3" borderId="34" xfId="1" applyFont="1" applyBorder="1" applyAlignment="1" applyProtection="1">
      <alignment horizontal="center"/>
      <protection locked="0"/>
    </xf>
    <xf numFmtId="0" fontId="29" fillId="3" borderId="29" xfId="8" applyFont="1" applyBorder="1" applyAlignment="1" applyProtection="1">
      <alignment horizontal="left"/>
      <protection locked="0"/>
    </xf>
    <xf numFmtId="0" fontId="29" fillId="3" borderId="17" xfId="8" applyFont="1" applyBorder="1" applyProtection="1">
      <protection locked="0"/>
    </xf>
  </cellXfs>
  <cellStyles count="9">
    <cellStyle name="Hyperlink" xfId="4" builtinId="8"/>
    <cellStyle name="Normal" xfId="0" builtinId="0"/>
    <cellStyle name="Normal 18" xfId="3"/>
    <cellStyle name="Normal 2" xfId="1"/>
    <cellStyle name="Normal 2 2" xfId="6"/>
    <cellStyle name="Normal 2 3" xfId="2"/>
    <cellStyle name="Normal 3" xfId="7"/>
    <cellStyle name="Normal 4" xfId="8"/>
    <cellStyle name="Normal 7" xfId="5"/>
  </cellStyles>
  <dxfs count="0"/>
  <tableStyles count="0" defaultTableStyle="TableStyleMedium9" defaultPivotStyle="PivotStyleLight16"/>
  <colors>
    <mruColors>
      <color rgb="FFCCFF66"/>
      <color rgb="FF9933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ealthymealsforchildren.org/wp-content/uploads/2018/01/Substitution-Guide-2017-18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ealthymealsforchildren.org/wp-content/uploads/2018/01/Substitution-Guide-2017-18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ealthymealsforchildren.org/wp-content/uploads/2018/01/Substitution-Guide-2017-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tabSelected="1" zoomScaleNormal="100" workbookViewId="0">
      <selection activeCell="H148" sqref="H148"/>
    </sheetView>
  </sheetViews>
  <sheetFormatPr defaultRowHeight="14.5"/>
  <cols>
    <col min="1" max="2" width="10.54296875" style="1" customWidth="1"/>
    <col min="3" max="3" width="8.1796875" style="1" customWidth="1"/>
    <col min="4" max="4" width="10.08984375" style="1" customWidth="1"/>
    <col min="5" max="5" width="69.54296875" style="1" customWidth="1"/>
    <col min="6" max="6" width="10.54296875" style="1" customWidth="1"/>
    <col min="7" max="7" width="13.1796875" style="1" customWidth="1"/>
    <col min="8" max="16384" width="8.7265625" style="1"/>
  </cols>
  <sheetData>
    <row r="1" spans="1:7" customFormat="1" ht="29.4" customHeight="1">
      <c r="A1" s="2" t="s">
        <v>38</v>
      </c>
      <c r="B1" s="67"/>
      <c r="C1" s="68"/>
      <c r="D1" s="2" t="s">
        <v>39</v>
      </c>
      <c r="E1" s="3"/>
      <c r="F1" s="4" t="s">
        <v>40</v>
      </c>
      <c r="G1" s="5"/>
    </row>
    <row r="2" spans="1:7" customFormat="1" ht="27.65" customHeight="1">
      <c r="A2" s="6" t="s">
        <v>41</v>
      </c>
      <c r="B2" s="69"/>
      <c r="C2" s="70"/>
      <c r="D2" s="6" t="s">
        <v>42</v>
      </c>
      <c r="E2" s="7"/>
      <c r="F2" s="8" t="s">
        <v>43</v>
      </c>
      <c r="G2" s="9"/>
    </row>
    <row r="3" spans="1:7" s="10" customFormat="1" ht="34" customHeight="1" thickBot="1">
      <c r="A3" s="71" t="s">
        <v>54</v>
      </c>
      <c r="B3" s="72"/>
      <c r="C3" s="72"/>
      <c r="D3" s="72"/>
      <c r="E3" s="72"/>
      <c r="F3" s="72"/>
      <c r="G3" s="73"/>
    </row>
    <row r="4" spans="1:7" ht="25">
      <c r="D4" s="77" t="s">
        <v>91</v>
      </c>
      <c r="E4" s="78"/>
    </row>
    <row r="5" spans="1:7" ht="15.5">
      <c r="D5" s="48" t="s">
        <v>92</v>
      </c>
      <c r="E5" s="49">
        <f>D34</f>
        <v>0</v>
      </c>
    </row>
    <row r="6" spans="1:7" ht="15.5">
      <c r="D6" s="50" t="s">
        <v>93</v>
      </c>
      <c r="E6" s="49">
        <f>D61</f>
        <v>0</v>
      </c>
    </row>
    <row r="7" spans="1:7" ht="15.5">
      <c r="D7" s="50" t="s">
        <v>94</v>
      </c>
      <c r="E7" s="49">
        <f>D88</f>
        <v>0</v>
      </c>
    </row>
    <row r="8" spans="1:7" ht="15.5">
      <c r="D8" s="50" t="s">
        <v>95</v>
      </c>
      <c r="E8" s="49">
        <f>D114</f>
        <v>0</v>
      </c>
    </row>
    <row r="9" spans="1:7" ht="16" thickBot="1">
      <c r="D9" s="51" t="s">
        <v>96</v>
      </c>
      <c r="E9" s="52">
        <f>D141</f>
        <v>0</v>
      </c>
    </row>
    <row r="10" spans="1:7" s="11" customFormat="1" ht="28.5" customHeight="1">
      <c r="A10" s="74" t="s">
        <v>44</v>
      </c>
      <c r="B10" s="75"/>
      <c r="C10" s="75"/>
      <c r="D10" s="75"/>
      <c r="E10" s="75"/>
      <c r="F10" s="75"/>
      <c r="G10" s="76"/>
    </row>
    <row r="11" spans="1:7" s="11" customFormat="1" ht="26" customHeight="1">
      <c r="A11" s="59" t="s">
        <v>45</v>
      </c>
      <c r="B11" s="60"/>
      <c r="C11" s="61"/>
      <c r="D11" s="63"/>
      <c r="E11" s="63"/>
      <c r="F11" s="63"/>
      <c r="G11" s="63"/>
    </row>
    <row r="12" spans="1:7" s="11" customFormat="1" ht="26" customHeight="1">
      <c r="A12" s="53" t="s">
        <v>46</v>
      </c>
      <c r="B12" s="54"/>
      <c r="C12" s="54"/>
      <c r="D12" s="55"/>
      <c r="E12" s="56" t="s">
        <v>47</v>
      </c>
      <c r="F12" s="57"/>
      <c r="G12" s="58"/>
    </row>
    <row r="13" spans="1:7" customFormat="1">
      <c r="A13" s="12" t="s">
        <v>48</v>
      </c>
      <c r="B13" s="12" t="s">
        <v>49</v>
      </c>
      <c r="C13" s="12" t="s">
        <v>50</v>
      </c>
      <c r="D13" s="12" t="s">
        <v>51</v>
      </c>
      <c r="E13" s="12" t="s">
        <v>52</v>
      </c>
      <c r="F13" s="65" t="s">
        <v>53</v>
      </c>
      <c r="G13" s="66"/>
    </row>
    <row r="14" spans="1:7">
      <c r="A14" s="14">
        <v>43234</v>
      </c>
      <c r="B14" s="15" t="s">
        <v>0</v>
      </c>
      <c r="C14" s="16">
        <v>111</v>
      </c>
      <c r="D14" s="13"/>
      <c r="E14" s="15" t="s">
        <v>1</v>
      </c>
      <c r="F14" s="64"/>
      <c r="G14" s="64"/>
    </row>
    <row r="15" spans="1:7">
      <c r="A15" s="14">
        <v>43234</v>
      </c>
      <c r="B15" s="15" t="s">
        <v>0</v>
      </c>
      <c r="C15" s="16">
        <v>2020</v>
      </c>
      <c r="D15" s="13"/>
      <c r="E15" s="15" t="s">
        <v>2</v>
      </c>
      <c r="F15" s="64"/>
      <c r="G15" s="64"/>
    </row>
    <row r="16" spans="1:7">
      <c r="A16" s="14">
        <v>43234</v>
      </c>
      <c r="B16" s="15" t="s">
        <v>0</v>
      </c>
      <c r="C16" s="16">
        <v>2022</v>
      </c>
      <c r="D16" s="13"/>
      <c r="E16" s="15" t="s">
        <v>3</v>
      </c>
      <c r="F16" s="64"/>
      <c r="G16" s="64"/>
    </row>
    <row r="17" spans="1:7">
      <c r="A17" s="14">
        <v>43234</v>
      </c>
      <c r="B17" s="15" t="s">
        <v>0</v>
      </c>
      <c r="C17" s="16">
        <v>2023</v>
      </c>
      <c r="D17" s="13"/>
      <c r="E17" s="15" t="s">
        <v>4</v>
      </c>
      <c r="F17" s="64"/>
      <c r="G17" s="64"/>
    </row>
    <row r="18" spans="1:7">
      <c r="A18" s="17">
        <v>43234</v>
      </c>
      <c r="B18" s="18" t="s">
        <v>5</v>
      </c>
      <c r="C18" s="19">
        <v>102</v>
      </c>
      <c r="D18" s="13"/>
      <c r="E18" s="18" t="s">
        <v>6</v>
      </c>
      <c r="F18" s="64"/>
      <c r="G18" s="64"/>
    </row>
    <row r="19" spans="1:7">
      <c r="A19" s="17">
        <v>43234</v>
      </c>
      <c r="B19" s="18" t="s">
        <v>5</v>
      </c>
      <c r="C19" s="19">
        <v>103</v>
      </c>
      <c r="D19" s="13"/>
      <c r="E19" s="18" t="s">
        <v>7</v>
      </c>
      <c r="F19" s="64"/>
      <c r="G19" s="64"/>
    </row>
    <row r="20" spans="1:7">
      <c r="A20" s="17">
        <v>43234</v>
      </c>
      <c r="B20" s="18" t="s">
        <v>5</v>
      </c>
      <c r="C20" s="19">
        <v>108</v>
      </c>
      <c r="D20" s="13"/>
      <c r="E20" s="18" t="s">
        <v>8</v>
      </c>
      <c r="F20" s="64"/>
      <c r="G20" s="64"/>
    </row>
    <row r="21" spans="1:7">
      <c r="A21" s="17">
        <v>43234</v>
      </c>
      <c r="B21" s="18" t="s">
        <v>5</v>
      </c>
      <c r="C21" s="19">
        <v>111</v>
      </c>
      <c r="D21" s="13"/>
      <c r="E21" s="18" t="s">
        <v>1</v>
      </c>
      <c r="F21" s="64"/>
      <c r="G21" s="64"/>
    </row>
    <row r="22" spans="1:7">
      <c r="A22" s="17">
        <v>43234</v>
      </c>
      <c r="B22" s="18" t="s">
        <v>5</v>
      </c>
      <c r="C22" s="19">
        <v>113</v>
      </c>
      <c r="D22" s="13"/>
      <c r="E22" s="18" t="s">
        <v>9</v>
      </c>
      <c r="F22" s="64"/>
      <c r="G22" s="64"/>
    </row>
    <row r="23" spans="1:7">
      <c r="A23" s="17">
        <v>43234</v>
      </c>
      <c r="B23" s="18" t="s">
        <v>5</v>
      </c>
      <c r="C23" s="19">
        <v>334</v>
      </c>
      <c r="D23" s="13"/>
      <c r="E23" s="18" t="s">
        <v>11</v>
      </c>
      <c r="F23" s="64"/>
      <c r="G23" s="64"/>
    </row>
    <row r="24" spans="1:7">
      <c r="A24" s="17">
        <v>43234</v>
      </c>
      <c r="B24" s="18" t="s">
        <v>5</v>
      </c>
      <c r="C24" s="19">
        <v>336</v>
      </c>
      <c r="D24" s="13"/>
      <c r="E24" s="18" t="s">
        <v>61</v>
      </c>
      <c r="F24" s="64"/>
      <c r="G24" s="64"/>
    </row>
    <row r="25" spans="1:7" ht="15" thickBot="1">
      <c r="A25" s="23">
        <v>43234</v>
      </c>
      <c r="B25" s="24" t="s">
        <v>5</v>
      </c>
      <c r="C25" s="25">
        <v>343</v>
      </c>
      <c r="D25" s="28"/>
      <c r="E25" s="29" t="s">
        <v>60</v>
      </c>
      <c r="F25" s="64"/>
      <c r="G25" s="64"/>
    </row>
    <row r="26" spans="1:7" ht="15" thickBot="1">
      <c r="A26" s="17">
        <v>43234</v>
      </c>
      <c r="B26" s="18" t="s">
        <v>5</v>
      </c>
      <c r="C26" s="27">
        <v>369</v>
      </c>
      <c r="D26" s="32"/>
      <c r="E26" s="33" t="s">
        <v>59</v>
      </c>
      <c r="F26" s="79"/>
      <c r="G26" s="64"/>
    </row>
    <row r="27" spans="1:7">
      <c r="A27" s="17">
        <v>43234</v>
      </c>
      <c r="B27" s="18" t="s">
        <v>5</v>
      </c>
      <c r="C27" s="19">
        <v>609</v>
      </c>
      <c r="D27" s="30"/>
      <c r="E27" s="31" t="s">
        <v>22</v>
      </c>
      <c r="F27" s="64"/>
      <c r="G27" s="64"/>
    </row>
    <row r="28" spans="1:7">
      <c r="A28" s="17">
        <v>43234</v>
      </c>
      <c r="B28" s="18" t="s">
        <v>5</v>
      </c>
      <c r="C28" s="19">
        <v>690</v>
      </c>
      <c r="D28" s="13"/>
      <c r="E28" s="18" t="s">
        <v>35</v>
      </c>
      <c r="F28" s="64"/>
      <c r="G28" s="64"/>
    </row>
    <row r="29" spans="1:7">
      <c r="A29" s="20">
        <v>43234</v>
      </c>
      <c r="B29" s="21" t="s">
        <v>98</v>
      </c>
      <c r="C29" s="22">
        <v>102</v>
      </c>
      <c r="D29" s="13"/>
      <c r="E29" s="21" t="s">
        <v>6</v>
      </c>
      <c r="F29" s="64"/>
      <c r="G29" s="64"/>
    </row>
    <row r="30" spans="1:7">
      <c r="A30" s="20">
        <v>43234</v>
      </c>
      <c r="B30" s="21" t="s">
        <v>98</v>
      </c>
      <c r="C30" s="22">
        <v>103</v>
      </c>
      <c r="D30" s="13"/>
      <c r="E30" s="21" t="s">
        <v>7</v>
      </c>
      <c r="F30" s="64"/>
      <c r="G30" s="64"/>
    </row>
    <row r="31" spans="1:7">
      <c r="A31" s="20">
        <v>43234</v>
      </c>
      <c r="B31" s="21" t="s">
        <v>98</v>
      </c>
      <c r="C31" s="22">
        <v>108</v>
      </c>
      <c r="D31" s="13"/>
      <c r="E31" s="21" t="s">
        <v>8</v>
      </c>
      <c r="F31" s="64"/>
      <c r="G31" s="64"/>
    </row>
    <row r="32" spans="1:7">
      <c r="A32" s="20">
        <v>43234</v>
      </c>
      <c r="B32" s="21" t="s">
        <v>98</v>
      </c>
      <c r="C32" s="22">
        <v>111</v>
      </c>
      <c r="D32" s="13"/>
      <c r="E32" s="21" t="s">
        <v>1</v>
      </c>
      <c r="F32" s="64"/>
      <c r="G32" s="64"/>
    </row>
    <row r="33" spans="1:7">
      <c r="A33" s="20">
        <v>43234</v>
      </c>
      <c r="B33" s="21" t="s">
        <v>98</v>
      </c>
      <c r="C33" s="22">
        <v>113</v>
      </c>
      <c r="D33" s="13"/>
      <c r="E33" s="21" t="s">
        <v>9</v>
      </c>
      <c r="F33" s="64"/>
      <c r="G33" s="64"/>
    </row>
    <row r="34" spans="1:7" ht="15" thickBot="1">
      <c r="A34" s="20">
        <v>43234</v>
      </c>
      <c r="B34" s="21" t="s">
        <v>98</v>
      </c>
      <c r="C34" s="22"/>
      <c r="D34" s="13"/>
      <c r="E34" s="21" t="s">
        <v>100</v>
      </c>
      <c r="F34" s="64"/>
      <c r="G34" s="64"/>
    </row>
    <row r="35" spans="1:7" ht="20">
      <c r="A35" s="80" t="s">
        <v>97</v>
      </c>
      <c r="B35" s="81"/>
      <c r="C35" s="81"/>
      <c r="D35" s="81"/>
      <c r="E35" s="81"/>
      <c r="F35" s="81"/>
      <c r="G35" s="82"/>
    </row>
    <row r="36" spans="1:7">
      <c r="A36" s="20">
        <v>43234</v>
      </c>
      <c r="B36" s="21" t="s">
        <v>98</v>
      </c>
      <c r="C36" s="34">
        <v>635</v>
      </c>
      <c r="D36" s="13"/>
      <c r="E36" s="21" t="s">
        <v>13</v>
      </c>
      <c r="F36" s="79"/>
      <c r="G36" s="64"/>
    </row>
    <row r="37" spans="1:7">
      <c r="A37" s="20">
        <v>43234</v>
      </c>
      <c r="B37" s="21" t="s">
        <v>98</v>
      </c>
      <c r="C37" s="34">
        <v>647</v>
      </c>
      <c r="D37" s="13"/>
      <c r="E37" s="21" t="s">
        <v>101</v>
      </c>
      <c r="F37" s="79"/>
      <c r="G37" s="64"/>
    </row>
    <row r="38" spans="1:7" s="11" customFormat="1" ht="26.15" customHeight="1">
      <c r="A38" s="59" t="s">
        <v>45</v>
      </c>
      <c r="B38" s="60"/>
      <c r="C38" s="61"/>
      <c r="D38" s="62"/>
      <c r="E38" s="62"/>
      <c r="F38" s="63"/>
      <c r="G38" s="63"/>
    </row>
    <row r="39" spans="1:7" s="11" customFormat="1" ht="26.15" customHeight="1">
      <c r="A39" s="53" t="s">
        <v>46</v>
      </c>
      <c r="B39" s="54"/>
      <c r="C39" s="54"/>
      <c r="D39" s="55"/>
      <c r="E39" s="56" t="s">
        <v>47</v>
      </c>
      <c r="F39" s="57"/>
      <c r="G39" s="58"/>
    </row>
    <row r="40" spans="1:7">
      <c r="A40" s="14">
        <v>43235</v>
      </c>
      <c r="B40" s="15" t="s">
        <v>0</v>
      </c>
      <c r="C40" s="16">
        <v>111</v>
      </c>
      <c r="D40" s="13"/>
      <c r="E40" s="15" t="s">
        <v>1</v>
      </c>
      <c r="F40" s="64"/>
      <c r="G40" s="64"/>
    </row>
    <row r="41" spans="1:7">
      <c r="A41" s="14">
        <v>43235</v>
      </c>
      <c r="B41" s="15" t="s">
        <v>0</v>
      </c>
      <c r="C41" s="16">
        <v>2020</v>
      </c>
      <c r="D41" s="13"/>
      <c r="E41" s="15" t="s">
        <v>2</v>
      </c>
      <c r="F41" s="64"/>
      <c r="G41" s="64"/>
    </row>
    <row r="42" spans="1:7">
      <c r="A42" s="14">
        <v>43235</v>
      </c>
      <c r="B42" s="15" t="s">
        <v>0</v>
      </c>
      <c r="C42" s="16">
        <v>2022</v>
      </c>
      <c r="D42" s="13"/>
      <c r="E42" s="15" t="s">
        <v>3</v>
      </c>
      <c r="F42" s="64"/>
      <c r="G42" s="64"/>
    </row>
    <row r="43" spans="1:7">
      <c r="A43" s="14">
        <v>43235</v>
      </c>
      <c r="B43" s="15" t="s">
        <v>0</v>
      </c>
      <c r="C43" s="16">
        <v>2023</v>
      </c>
      <c r="D43" s="13"/>
      <c r="E43" s="15" t="s">
        <v>4</v>
      </c>
      <c r="F43" s="64"/>
      <c r="G43" s="64"/>
    </row>
    <row r="44" spans="1:7">
      <c r="A44" s="17">
        <v>43235</v>
      </c>
      <c r="B44" s="18" t="s">
        <v>5</v>
      </c>
      <c r="C44" s="19">
        <v>102</v>
      </c>
      <c r="D44" s="13"/>
      <c r="E44" s="18" t="s">
        <v>6</v>
      </c>
      <c r="F44" s="64"/>
      <c r="G44" s="64"/>
    </row>
    <row r="45" spans="1:7">
      <c r="A45" s="17">
        <v>43235</v>
      </c>
      <c r="B45" s="18" t="s">
        <v>5</v>
      </c>
      <c r="C45" s="19">
        <v>103</v>
      </c>
      <c r="D45" s="13"/>
      <c r="E45" s="18" t="s">
        <v>7</v>
      </c>
      <c r="F45" s="64"/>
      <c r="G45" s="64"/>
    </row>
    <row r="46" spans="1:7">
      <c r="A46" s="17">
        <v>43235</v>
      </c>
      <c r="B46" s="18" t="s">
        <v>5</v>
      </c>
      <c r="C46" s="19">
        <v>108</v>
      </c>
      <c r="D46" s="13"/>
      <c r="E46" s="18" t="s">
        <v>8</v>
      </c>
      <c r="F46" s="64"/>
      <c r="G46" s="64"/>
    </row>
    <row r="47" spans="1:7">
      <c r="A47" s="17">
        <v>43235</v>
      </c>
      <c r="B47" s="18" t="s">
        <v>5</v>
      </c>
      <c r="C47" s="19">
        <v>111</v>
      </c>
      <c r="D47" s="13"/>
      <c r="E47" s="18" t="s">
        <v>1</v>
      </c>
      <c r="F47" s="64"/>
      <c r="G47" s="64"/>
    </row>
    <row r="48" spans="1:7">
      <c r="A48" s="17">
        <v>43235</v>
      </c>
      <c r="B48" s="18" t="s">
        <v>5</v>
      </c>
      <c r="C48" s="19">
        <v>113</v>
      </c>
      <c r="D48" s="13"/>
      <c r="E48" s="18" t="s">
        <v>9</v>
      </c>
      <c r="F48" s="64"/>
      <c r="G48" s="64"/>
    </row>
    <row r="49" spans="1:7">
      <c r="A49" s="17">
        <v>43235</v>
      </c>
      <c r="B49" s="18" t="s">
        <v>5</v>
      </c>
      <c r="C49" s="19">
        <v>311</v>
      </c>
      <c r="D49" s="13"/>
      <c r="E49" s="18" t="s">
        <v>62</v>
      </c>
      <c r="F49" s="64"/>
      <c r="G49" s="64"/>
    </row>
    <row r="50" spans="1:7">
      <c r="A50" s="23">
        <v>43235</v>
      </c>
      <c r="B50" s="24" t="s">
        <v>5</v>
      </c>
      <c r="C50" s="25">
        <v>332</v>
      </c>
      <c r="D50" s="26"/>
      <c r="E50" s="24" t="s">
        <v>63</v>
      </c>
      <c r="F50" s="64"/>
      <c r="G50" s="64"/>
    </row>
    <row r="51" spans="1:7" ht="15" thickBot="1">
      <c r="A51" s="17">
        <v>43235</v>
      </c>
      <c r="B51" s="18" t="s">
        <v>5</v>
      </c>
      <c r="C51" s="19">
        <v>350</v>
      </c>
      <c r="D51" s="35"/>
      <c r="E51" s="38" t="s">
        <v>34</v>
      </c>
      <c r="F51" s="64"/>
      <c r="G51" s="64"/>
    </row>
    <row r="52" spans="1:7">
      <c r="A52" s="17">
        <v>43235</v>
      </c>
      <c r="B52" s="18" t="s">
        <v>5</v>
      </c>
      <c r="C52" s="27">
        <v>369</v>
      </c>
      <c r="D52" s="39"/>
      <c r="E52" s="40" t="s">
        <v>59</v>
      </c>
      <c r="F52" s="79"/>
      <c r="G52" s="64"/>
    </row>
    <row r="53" spans="1:7" ht="15" thickBot="1">
      <c r="A53" s="17">
        <v>43235</v>
      </c>
      <c r="B53" s="18" t="s">
        <v>5</v>
      </c>
      <c r="C53" s="27">
        <v>447</v>
      </c>
      <c r="D53" s="41"/>
      <c r="E53" s="42" t="s">
        <v>64</v>
      </c>
      <c r="F53" s="79"/>
      <c r="G53" s="64"/>
    </row>
    <row r="54" spans="1:7">
      <c r="A54" s="17">
        <v>43235</v>
      </c>
      <c r="B54" s="18" t="s">
        <v>5</v>
      </c>
      <c r="C54" s="19">
        <v>658</v>
      </c>
      <c r="D54" s="30"/>
      <c r="E54" s="31" t="s">
        <v>33</v>
      </c>
      <c r="F54" s="64"/>
      <c r="G54" s="64"/>
    </row>
    <row r="55" spans="1:7">
      <c r="A55" s="17">
        <v>43235</v>
      </c>
      <c r="B55" s="18" t="s">
        <v>5</v>
      </c>
      <c r="C55" s="19">
        <v>749</v>
      </c>
      <c r="D55" s="43"/>
      <c r="E55" s="18" t="s">
        <v>65</v>
      </c>
      <c r="F55" s="64"/>
      <c r="G55" s="64"/>
    </row>
    <row r="56" spans="1:7">
      <c r="A56" s="20">
        <v>43235</v>
      </c>
      <c r="B56" s="21" t="s">
        <v>98</v>
      </c>
      <c r="C56" s="22">
        <v>102</v>
      </c>
      <c r="D56" s="13"/>
      <c r="E56" s="21" t="s">
        <v>6</v>
      </c>
      <c r="F56" s="64"/>
      <c r="G56" s="64"/>
    </row>
    <row r="57" spans="1:7">
      <c r="A57" s="20">
        <v>43235</v>
      </c>
      <c r="B57" s="21" t="s">
        <v>98</v>
      </c>
      <c r="C57" s="22">
        <v>103</v>
      </c>
      <c r="D57" s="13"/>
      <c r="E57" s="21" t="s">
        <v>7</v>
      </c>
      <c r="F57" s="64"/>
      <c r="G57" s="64"/>
    </row>
    <row r="58" spans="1:7">
      <c r="A58" s="20">
        <v>43235</v>
      </c>
      <c r="B58" s="21" t="s">
        <v>98</v>
      </c>
      <c r="C58" s="22">
        <v>108</v>
      </c>
      <c r="D58" s="13"/>
      <c r="E58" s="21" t="s">
        <v>8</v>
      </c>
      <c r="F58" s="64"/>
      <c r="G58" s="64"/>
    </row>
    <row r="59" spans="1:7">
      <c r="A59" s="20">
        <v>43235</v>
      </c>
      <c r="B59" s="21" t="s">
        <v>98</v>
      </c>
      <c r="C59" s="22">
        <v>111</v>
      </c>
      <c r="D59" s="13"/>
      <c r="E59" s="21" t="s">
        <v>1</v>
      </c>
      <c r="F59" s="64"/>
      <c r="G59" s="64"/>
    </row>
    <row r="60" spans="1:7">
      <c r="A60" s="20">
        <v>43235</v>
      </c>
      <c r="B60" s="21" t="s">
        <v>98</v>
      </c>
      <c r="C60" s="22">
        <v>113</v>
      </c>
      <c r="D60" s="13"/>
      <c r="E60" s="21" t="s">
        <v>9</v>
      </c>
      <c r="F60" s="64"/>
      <c r="G60" s="64"/>
    </row>
    <row r="61" spans="1:7" ht="15" thickBot="1">
      <c r="A61" s="20">
        <v>43235</v>
      </c>
      <c r="B61" s="21" t="s">
        <v>98</v>
      </c>
      <c r="C61" s="22"/>
      <c r="D61" s="35"/>
      <c r="E61" s="36" t="s">
        <v>102</v>
      </c>
      <c r="F61" s="64"/>
      <c r="G61" s="64"/>
    </row>
    <row r="62" spans="1:7" ht="20">
      <c r="A62" s="80" t="s">
        <v>97</v>
      </c>
      <c r="B62" s="81"/>
      <c r="C62" s="81"/>
      <c r="D62" s="81"/>
      <c r="E62" s="81"/>
      <c r="F62" s="81"/>
      <c r="G62" s="82"/>
    </row>
    <row r="63" spans="1:7">
      <c r="A63" s="20">
        <v>43235</v>
      </c>
      <c r="B63" s="21" t="s">
        <v>98</v>
      </c>
      <c r="C63" s="34">
        <v>635</v>
      </c>
      <c r="D63" s="13"/>
      <c r="E63" s="21" t="s">
        <v>13</v>
      </c>
      <c r="F63" s="79"/>
      <c r="G63" s="64"/>
    </row>
    <row r="64" spans="1:7">
      <c r="A64" s="20">
        <v>43235</v>
      </c>
      <c r="B64" s="21" t="s">
        <v>98</v>
      </c>
      <c r="C64" s="34">
        <v>749</v>
      </c>
      <c r="D64" s="13"/>
      <c r="E64" s="21" t="s">
        <v>33</v>
      </c>
      <c r="F64" s="79"/>
      <c r="G64" s="64"/>
    </row>
    <row r="65" spans="1:7" s="11" customFormat="1" ht="26.15" customHeight="1">
      <c r="A65" s="59" t="s">
        <v>45</v>
      </c>
      <c r="B65" s="60"/>
      <c r="C65" s="61"/>
      <c r="D65" s="62"/>
      <c r="E65" s="62"/>
      <c r="F65" s="63"/>
      <c r="G65" s="63"/>
    </row>
    <row r="66" spans="1:7" s="11" customFormat="1" ht="26.15" customHeight="1">
      <c r="A66" s="53" t="s">
        <v>46</v>
      </c>
      <c r="B66" s="54"/>
      <c r="C66" s="54"/>
      <c r="D66" s="55"/>
      <c r="E66" s="56" t="s">
        <v>47</v>
      </c>
      <c r="F66" s="57"/>
      <c r="G66" s="58"/>
    </row>
    <row r="67" spans="1:7">
      <c r="A67" s="14">
        <v>43236</v>
      </c>
      <c r="B67" s="15" t="s">
        <v>0</v>
      </c>
      <c r="C67" s="16">
        <v>111</v>
      </c>
      <c r="D67" s="13"/>
      <c r="E67" s="15" t="s">
        <v>1</v>
      </c>
      <c r="F67" s="64"/>
      <c r="G67" s="64"/>
    </row>
    <row r="68" spans="1:7">
      <c r="A68" s="14">
        <v>43236</v>
      </c>
      <c r="B68" s="15" t="s">
        <v>0</v>
      </c>
      <c r="C68" s="16">
        <v>2020</v>
      </c>
      <c r="D68" s="13"/>
      <c r="E68" s="15" t="s">
        <v>2</v>
      </c>
      <c r="F68" s="64"/>
      <c r="G68" s="64"/>
    </row>
    <row r="69" spans="1:7">
      <c r="A69" s="14">
        <v>43236</v>
      </c>
      <c r="B69" s="15" t="s">
        <v>0</v>
      </c>
      <c r="C69" s="16">
        <v>2022</v>
      </c>
      <c r="D69" s="13"/>
      <c r="E69" s="15" t="s">
        <v>3</v>
      </c>
      <c r="F69" s="64"/>
      <c r="G69" s="64"/>
    </row>
    <row r="70" spans="1:7">
      <c r="A70" s="14">
        <v>43236</v>
      </c>
      <c r="B70" s="15" t="s">
        <v>0</v>
      </c>
      <c r="C70" s="16">
        <v>2023</v>
      </c>
      <c r="D70" s="13"/>
      <c r="E70" s="15" t="s">
        <v>4</v>
      </c>
      <c r="F70" s="64"/>
      <c r="G70" s="64"/>
    </row>
    <row r="71" spans="1:7">
      <c r="A71" s="17">
        <v>43236</v>
      </c>
      <c r="B71" s="18" t="s">
        <v>5</v>
      </c>
      <c r="C71" s="19">
        <v>102</v>
      </c>
      <c r="D71" s="13"/>
      <c r="E71" s="18" t="s">
        <v>6</v>
      </c>
      <c r="F71" s="64"/>
      <c r="G71" s="64"/>
    </row>
    <row r="72" spans="1:7">
      <c r="A72" s="17">
        <v>43236</v>
      </c>
      <c r="B72" s="18" t="s">
        <v>5</v>
      </c>
      <c r="C72" s="19">
        <v>103</v>
      </c>
      <c r="D72" s="13"/>
      <c r="E72" s="18" t="s">
        <v>7</v>
      </c>
      <c r="F72" s="64"/>
      <c r="G72" s="64"/>
    </row>
    <row r="73" spans="1:7">
      <c r="A73" s="17">
        <v>43236</v>
      </c>
      <c r="B73" s="18" t="s">
        <v>5</v>
      </c>
      <c r="C73" s="19">
        <v>108</v>
      </c>
      <c r="D73" s="13"/>
      <c r="E73" s="18" t="s">
        <v>8</v>
      </c>
      <c r="F73" s="64"/>
      <c r="G73" s="64"/>
    </row>
    <row r="74" spans="1:7">
      <c r="A74" s="17">
        <v>43236</v>
      </c>
      <c r="B74" s="18" t="s">
        <v>5</v>
      </c>
      <c r="C74" s="19">
        <v>111</v>
      </c>
      <c r="D74" s="13"/>
      <c r="E74" s="18" t="s">
        <v>1</v>
      </c>
      <c r="F74" s="64"/>
      <c r="G74" s="64"/>
    </row>
    <row r="75" spans="1:7">
      <c r="A75" s="17">
        <v>43236</v>
      </c>
      <c r="B75" s="18" t="s">
        <v>5</v>
      </c>
      <c r="C75" s="19">
        <v>113</v>
      </c>
      <c r="D75" s="13"/>
      <c r="E75" s="18" t="s">
        <v>9</v>
      </c>
      <c r="F75" s="64"/>
      <c r="G75" s="64"/>
    </row>
    <row r="76" spans="1:7">
      <c r="A76" s="17">
        <v>43236</v>
      </c>
      <c r="B76" s="18" t="s">
        <v>5</v>
      </c>
      <c r="C76" s="19">
        <v>338</v>
      </c>
      <c r="D76" s="13"/>
      <c r="E76" s="18" t="s">
        <v>19</v>
      </c>
      <c r="F76" s="64"/>
      <c r="G76" s="64"/>
    </row>
    <row r="77" spans="1:7">
      <c r="A77" s="23">
        <v>43236</v>
      </c>
      <c r="B77" s="24" t="s">
        <v>5</v>
      </c>
      <c r="C77" s="25">
        <v>345</v>
      </c>
      <c r="D77" s="26"/>
      <c r="E77" s="24" t="s">
        <v>67</v>
      </c>
      <c r="F77" s="64"/>
      <c r="G77" s="64"/>
    </row>
    <row r="78" spans="1:7" ht="15" thickBot="1">
      <c r="A78" s="17">
        <v>43236</v>
      </c>
      <c r="B78" s="18" t="s">
        <v>5</v>
      </c>
      <c r="C78" s="19">
        <v>368</v>
      </c>
      <c r="D78" s="35"/>
      <c r="E78" s="38" t="s">
        <v>32</v>
      </c>
      <c r="F78" s="64"/>
      <c r="G78" s="64"/>
    </row>
    <row r="79" spans="1:7">
      <c r="A79" s="17">
        <v>43236</v>
      </c>
      <c r="B79" s="18" t="s">
        <v>5</v>
      </c>
      <c r="C79" s="27">
        <v>369</v>
      </c>
      <c r="D79" s="39"/>
      <c r="E79" s="40" t="s">
        <v>59</v>
      </c>
      <c r="F79" s="79"/>
      <c r="G79" s="64"/>
    </row>
    <row r="80" spans="1:7" ht="15" thickBot="1">
      <c r="A80" s="17">
        <v>43236</v>
      </c>
      <c r="B80" s="18" t="s">
        <v>5</v>
      </c>
      <c r="C80" s="27">
        <v>446</v>
      </c>
      <c r="D80" s="41"/>
      <c r="E80" s="42" t="s">
        <v>68</v>
      </c>
      <c r="F80" s="79"/>
      <c r="G80" s="64"/>
    </row>
    <row r="81" spans="1:7">
      <c r="A81" s="17">
        <v>43236</v>
      </c>
      <c r="B81" s="18" t="s">
        <v>5</v>
      </c>
      <c r="C81" s="19">
        <v>670</v>
      </c>
      <c r="D81" s="30"/>
      <c r="E81" s="31" t="s">
        <v>14</v>
      </c>
      <c r="F81" s="64"/>
      <c r="G81" s="64"/>
    </row>
    <row r="82" spans="1:7">
      <c r="A82" s="17">
        <v>43236</v>
      </c>
      <c r="B82" s="18" t="s">
        <v>5</v>
      </c>
      <c r="C82" s="19">
        <v>750</v>
      </c>
      <c r="D82" s="43"/>
      <c r="E82" s="18" t="s">
        <v>69</v>
      </c>
      <c r="F82" s="64"/>
      <c r="G82" s="64"/>
    </row>
    <row r="83" spans="1:7">
      <c r="A83" s="20">
        <v>43236</v>
      </c>
      <c r="B83" s="21" t="s">
        <v>98</v>
      </c>
      <c r="C83" s="22">
        <v>102</v>
      </c>
      <c r="D83" s="13"/>
      <c r="E83" s="21" t="s">
        <v>6</v>
      </c>
      <c r="F83" s="64"/>
      <c r="G83" s="64"/>
    </row>
    <row r="84" spans="1:7">
      <c r="A84" s="20">
        <v>43236</v>
      </c>
      <c r="B84" s="21" t="s">
        <v>98</v>
      </c>
      <c r="C84" s="22">
        <v>103</v>
      </c>
      <c r="D84" s="13"/>
      <c r="E84" s="21" t="s">
        <v>7</v>
      </c>
      <c r="F84" s="64"/>
      <c r="G84" s="64"/>
    </row>
    <row r="85" spans="1:7">
      <c r="A85" s="20">
        <v>43236</v>
      </c>
      <c r="B85" s="21" t="s">
        <v>98</v>
      </c>
      <c r="C85" s="22">
        <v>108</v>
      </c>
      <c r="D85" s="13"/>
      <c r="E85" s="21" t="s">
        <v>8</v>
      </c>
      <c r="F85" s="64"/>
      <c r="G85" s="64"/>
    </row>
    <row r="86" spans="1:7">
      <c r="A86" s="20">
        <v>43236</v>
      </c>
      <c r="B86" s="21" t="s">
        <v>98</v>
      </c>
      <c r="C86" s="22">
        <v>111</v>
      </c>
      <c r="D86" s="13"/>
      <c r="E86" s="21" t="s">
        <v>1</v>
      </c>
      <c r="F86" s="64"/>
      <c r="G86" s="64"/>
    </row>
    <row r="87" spans="1:7">
      <c r="A87" s="20">
        <v>43236</v>
      </c>
      <c r="B87" s="21" t="s">
        <v>98</v>
      </c>
      <c r="C87" s="22">
        <v>113</v>
      </c>
      <c r="D87" s="13"/>
      <c r="E87" s="21" t="s">
        <v>9</v>
      </c>
      <c r="F87" s="64"/>
      <c r="G87" s="64"/>
    </row>
    <row r="88" spans="1:7" ht="15" thickBot="1">
      <c r="A88" s="20">
        <v>43236</v>
      </c>
      <c r="B88" s="21" t="s">
        <v>98</v>
      </c>
      <c r="C88" s="22"/>
      <c r="D88" s="35"/>
      <c r="E88" s="36" t="s">
        <v>106</v>
      </c>
      <c r="F88" s="64"/>
      <c r="G88" s="64"/>
    </row>
    <row r="89" spans="1:7" ht="20">
      <c r="A89" s="80" t="s">
        <v>97</v>
      </c>
      <c r="B89" s="81"/>
      <c r="C89" s="81"/>
      <c r="D89" s="81"/>
      <c r="E89" s="81"/>
      <c r="F89" s="81"/>
      <c r="G89" s="82"/>
    </row>
    <row r="90" spans="1:7">
      <c r="A90" s="20">
        <v>43236</v>
      </c>
      <c r="B90" s="21" t="s">
        <v>98</v>
      </c>
      <c r="C90" s="22">
        <v>631</v>
      </c>
      <c r="D90" s="13"/>
      <c r="E90" s="21" t="s">
        <v>107</v>
      </c>
      <c r="F90" s="64"/>
      <c r="G90" s="64"/>
    </row>
    <row r="91" spans="1:7">
      <c r="A91" s="20">
        <v>43236</v>
      </c>
      <c r="B91" s="21" t="s">
        <v>98</v>
      </c>
      <c r="C91" s="22">
        <v>446</v>
      </c>
      <c r="D91" s="13"/>
      <c r="E91" s="21" t="s">
        <v>108</v>
      </c>
      <c r="F91" s="64"/>
      <c r="G91" s="64"/>
    </row>
    <row r="92" spans="1:7" s="11" customFormat="1" ht="26.15" customHeight="1">
      <c r="A92" s="59" t="s">
        <v>45</v>
      </c>
      <c r="B92" s="60"/>
      <c r="C92" s="61"/>
      <c r="D92" s="62"/>
      <c r="E92" s="62"/>
      <c r="F92" s="63"/>
      <c r="G92" s="63"/>
    </row>
    <row r="93" spans="1:7" s="11" customFormat="1" ht="26.15" customHeight="1">
      <c r="A93" s="53" t="s">
        <v>46</v>
      </c>
      <c r="B93" s="54"/>
      <c r="C93" s="54"/>
      <c r="D93" s="55"/>
      <c r="E93" s="56" t="s">
        <v>47</v>
      </c>
      <c r="F93" s="57"/>
      <c r="G93" s="58"/>
    </row>
    <row r="94" spans="1:7">
      <c r="A94" s="14">
        <v>43237</v>
      </c>
      <c r="B94" s="15" t="s">
        <v>0</v>
      </c>
      <c r="C94" s="16">
        <v>111</v>
      </c>
      <c r="D94" s="13"/>
      <c r="E94" s="15" t="s">
        <v>1</v>
      </c>
      <c r="F94" s="64"/>
      <c r="G94" s="64"/>
    </row>
    <row r="95" spans="1:7">
      <c r="A95" s="14">
        <v>43237</v>
      </c>
      <c r="B95" s="15" t="s">
        <v>0</v>
      </c>
      <c r="C95" s="16">
        <v>2020</v>
      </c>
      <c r="D95" s="13"/>
      <c r="E95" s="15" t="s">
        <v>2</v>
      </c>
      <c r="F95" s="64"/>
      <c r="G95" s="64"/>
    </row>
    <row r="96" spans="1:7">
      <c r="A96" s="14">
        <v>43237</v>
      </c>
      <c r="B96" s="15" t="s">
        <v>0</v>
      </c>
      <c r="C96" s="16">
        <v>2022</v>
      </c>
      <c r="D96" s="13"/>
      <c r="E96" s="15" t="s">
        <v>3</v>
      </c>
      <c r="F96" s="64"/>
      <c r="G96" s="64"/>
    </row>
    <row r="97" spans="1:7">
      <c r="A97" s="14">
        <v>43237</v>
      </c>
      <c r="B97" s="15" t="s">
        <v>0</v>
      </c>
      <c r="C97" s="16">
        <v>2023</v>
      </c>
      <c r="D97" s="13"/>
      <c r="E97" s="15" t="s">
        <v>4</v>
      </c>
      <c r="F97" s="64"/>
      <c r="G97" s="64"/>
    </row>
    <row r="98" spans="1:7">
      <c r="A98" s="17">
        <v>43237</v>
      </c>
      <c r="B98" s="18" t="s">
        <v>5</v>
      </c>
      <c r="C98" s="19">
        <v>102</v>
      </c>
      <c r="D98" s="13"/>
      <c r="E98" s="18" t="s">
        <v>6</v>
      </c>
      <c r="F98" s="64"/>
      <c r="G98" s="64"/>
    </row>
    <row r="99" spans="1:7">
      <c r="A99" s="17">
        <v>43237</v>
      </c>
      <c r="B99" s="18" t="s">
        <v>5</v>
      </c>
      <c r="C99" s="19">
        <v>103</v>
      </c>
      <c r="D99" s="13"/>
      <c r="E99" s="18" t="s">
        <v>7</v>
      </c>
      <c r="F99" s="64"/>
      <c r="G99" s="64"/>
    </row>
    <row r="100" spans="1:7">
      <c r="A100" s="17">
        <v>43237</v>
      </c>
      <c r="B100" s="18" t="s">
        <v>5</v>
      </c>
      <c r="C100" s="19">
        <v>108</v>
      </c>
      <c r="D100" s="13"/>
      <c r="E100" s="18" t="s">
        <v>8</v>
      </c>
      <c r="F100" s="64"/>
      <c r="G100" s="64"/>
    </row>
    <row r="101" spans="1:7">
      <c r="A101" s="17">
        <v>43237</v>
      </c>
      <c r="B101" s="18" t="s">
        <v>5</v>
      </c>
      <c r="C101" s="19">
        <v>111</v>
      </c>
      <c r="D101" s="13"/>
      <c r="E101" s="18" t="s">
        <v>1</v>
      </c>
      <c r="F101" s="64"/>
      <c r="G101" s="64"/>
    </row>
    <row r="102" spans="1:7">
      <c r="A102" s="17">
        <v>43237</v>
      </c>
      <c r="B102" s="18" t="s">
        <v>5</v>
      </c>
      <c r="C102" s="19">
        <v>113</v>
      </c>
      <c r="D102" s="13"/>
      <c r="E102" s="18" t="s">
        <v>9</v>
      </c>
      <c r="F102" s="64"/>
      <c r="G102" s="64"/>
    </row>
    <row r="103" spans="1:7">
      <c r="A103" s="17">
        <v>43237</v>
      </c>
      <c r="B103" s="18" t="s">
        <v>5</v>
      </c>
      <c r="C103" s="19" t="s">
        <v>89</v>
      </c>
      <c r="D103" s="13"/>
      <c r="E103" s="18" t="s">
        <v>90</v>
      </c>
      <c r="F103" s="64"/>
      <c r="G103" s="64"/>
    </row>
    <row r="104" spans="1:7">
      <c r="A104" s="17">
        <v>43237</v>
      </c>
      <c r="B104" s="18" t="s">
        <v>5</v>
      </c>
      <c r="C104" s="19">
        <v>328</v>
      </c>
      <c r="D104" s="13"/>
      <c r="E104" s="18" t="s">
        <v>16</v>
      </c>
      <c r="F104" s="64"/>
      <c r="G104" s="64"/>
    </row>
    <row r="105" spans="1:7" ht="15" thickBot="1">
      <c r="A105" s="17">
        <v>43237</v>
      </c>
      <c r="B105" s="18" t="s">
        <v>5</v>
      </c>
      <c r="C105" s="19">
        <v>367</v>
      </c>
      <c r="D105" s="35"/>
      <c r="E105" s="38" t="s">
        <v>24</v>
      </c>
      <c r="F105" s="64"/>
      <c r="G105" s="64"/>
    </row>
    <row r="106" spans="1:7" ht="15" thickBot="1">
      <c r="A106" s="17">
        <v>43237</v>
      </c>
      <c r="B106" s="18" t="s">
        <v>5</v>
      </c>
      <c r="C106" s="27">
        <v>369</v>
      </c>
      <c r="D106" s="32"/>
      <c r="E106" s="33" t="s">
        <v>59</v>
      </c>
      <c r="F106" s="79"/>
      <c r="G106" s="64"/>
    </row>
    <row r="107" spans="1:7">
      <c r="A107" s="17">
        <v>43237</v>
      </c>
      <c r="B107" s="18" t="s">
        <v>5</v>
      </c>
      <c r="C107" s="19">
        <v>670</v>
      </c>
      <c r="D107" s="30"/>
      <c r="E107" s="31" t="s">
        <v>14</v>
      </c>
      <c r="F107" s="64"/>
      <c r="G107" s="64"/>
    </row>
    <row r="108" spans="1:7">
      <c r="A108" s="17">
        <v>43237</v>
      </c>
      <c r="B108" s="18" t="s">
        <v>5</v>
      </c>
      <c r="C108" s="19">
        <v>684</v>
      </c>
      <c r="D108" s="13"/>
      <c r="E108" s="18" t="s">
        <v>15</v>
      </c>
      <c r="F108" s="64"/>
      <c r="G108" s="64"/>
    </row>
    <row r="109" spans="1:7">
      <c r="A109" s="20">
        <v>43237</v>
      </c>
      <c r="B109" s="21" t="s">
        <v>98</v>
      </c>
      <c r="C109" s="22">
        <v>102</v>
      </c>
      <c r="D109" s="13"/>
      <c r="E109" s="21" t="s">
        <v>6</v>
      </c>
      <c r="F109" s="64"/>
      <c r="G109" s="64"/>
    </row>
    <row r="110" spans="1:7">
      <c r="A110" s="20">
        <v>43237</v>
      </c>
      <c r="B110" s="21" t="s">
        <v>98</v>
      </c>
      <c r="C110" s="22">
        <v>103</v>
      </c>
      <c r="D110" s="13"/>
      <c r="E110" s="21" t="s">
        <v>7</v>
      </c>
      <c r="F110" s="64"/>
      <c r="G110" s="64"/>
    </row>
    <row r="111" spans="1:7">
      <c r="A111" s="20">
        <v>43237</v>
      </c>
      <c r="B111" s="21" t="s">
        <v>98</v>
      </c>
      <c r="C111" s="22">
        <v>108</v>
      </c>
      <c r="D111" s="13"/>
      <c r="E111" s="21" t="s">
        <v>8</v>
      </c>
      <c r="F111" s="64"/>
      <c r="G111" s="64"/>
    </row>
    <row r="112" spans="1:7">
      <c r="A112" s="20">
        <v>43237</v>
      </c>
      <c r="B112" s="21" t="s">
        <v>98</v>
      </c>
      <c r="C112" s="22">
        <v>111</v>
      </c>
      <c r="D112" s="13"/>
      <c r="E112" s="21" t="s">
        <v>1</v>
      </c>
      <c r="F112" s="64"/>
      <c r="G112" s="64"/>
    </row>
    <row r="113" spans="1:7">
      <c r="A113" s="20">
        <v>43237</v>
      </c>
      <c r="B113" s="21" t="s">
        <v>98</v>
      </c>
      <c r="C113" s="22">
        <v>113</v>
      </c>
      <c r="D113" s="13"/>
      <c r="E113" s="21" t="s">
        <v>9</v>
      </c>
      <c r="F113" s="64"/>
      <c r="G113" s="64"/>
    </row>
    <row r="114" spans="1:7" ht="15" thickBot="1">
      <c r="A114" s="20">
        <v>43237</v>
      </c>
      <c r="B114" s="21" t="s">
        <v>98</v>
      </c>
      <c r="C114" s="22"/>
      <c r="D114" s="13"/>
      <c r="E114" s="36" t="s">
        <v>103</v>
      </c>
      <c r="F114" s="64"/>
      <c r="G114" s="64"/>
    </row>
    <row r="115" spans="1:7" ht="20">
      <c r="A115" s="80" t="s">
        <v>97</v>
      </c>
      <c r="B115" s="81"/>
      <c r="C115" s="81"/>
      <c r="D115" s="81"/>
      <c r="E115" s="81"/>
      <c r="F115" s="81"/>
      <c r="G115" s="82"/>
    </row>
    <row r="116" spans="1:7">
      <c r="A116" s="20">
        <v>43237</v>
      </c>
      <c r="B116" s="21" t="s">
        <v>98</v>
      </c>
      <c r="C116" s="22">
        <v>684</v>
      </c>
      <c r="D116" s="13"/>
      <c r="E116" s="21" t="s">
        <v>105</v>
      </c>
      <c r="F116" s="64"/>
      <c r="G116" s="64"/>
    </row>
    <row r="117" spans="1:7">
      <c r="A117" s="20">
        <v>43237</v>
      </c>
      <c r="B117" s="21" t="s">
        <v>98</v>
      </c>
      <c r="C117" s="22">
        <v>706</v>
      </c>
      <c r="D117" s="13"/>
      <c r="E117" s="21" t="s">
        <v>104</v>
      </c>
      <c r="F117" s="64"/>
      <c r="G117" s="64"/>
    </row>
    <row r="118" spans="1:7" s="11" customFormat="1" ht="26.15" customHeight="1">
      <c r="A118" s="59" t="s">
        <v>45</v>
      </c>
      <c r="B118" s="60"/>
      <c r="C118" s="61"/>
      <c r="D118" s="62"/>
      <c r="E118" s="62"/>
      <c r="F118" s="63"/>
      <c r="G118" s="63"/>
    </row>
    <row r="119" spans="1:7" s="11" customFormat="1" ht="26.15" customHeight="1">
      <c r="A119" s="53" t="s">
        <v>46</v>
      </c>
      <c r="B119" s="54"/>
      <c r="C119" s="54"/>
      <c r="D119" s="55"/>
      <c r="E119" s="56" t="s">
        <v>47</v>
      </c>
      <c r="F119" s="57"/>
      <c r="G119" s="58"/>
    </row>
    <row r="120" spans="1:7">
      <c r="A120" s="14">
        <v>43238</v>
      </c>
      <c r="B120" s="15" t="s">
        <v>0</v>
      </c>
      <c r="C120" s="16">
        <v>111</v>
      </c>
      <c r="D120" s="13"/>
      <c r="E120" s="15" t="s">
        <v>1</v>
      </c>
      <c r="F120" s="64"/>
      <c r="G120" s="64"/>
    </row>
    <row r="121" spans="1:7">
      <c r="A121" s="14">
        <v>43238</v>
      </c>
      <c r="B121" s="15" t="s">
        <v>0</v>
      </c>
      <c r="C121" s="16">
        <v>2020</v>
      </c>
      <c r="D121" s="13"/>
      <c r="E121" s="15" t="s">
        <v>2</v>
      </c>
      <c r="F121" s="64"/>
      <c r="G121" s="64"/>
    </row>
    <row r="122" spans="1:7">
      <c r="A122" s="14">
        <v>43238</v>
      </c>
      <c r="B122" s="15" t="s">
        <v>0</v>
      </c>
      <c r="C122" s="16">
        <v>2022</v>
      </c>
      <c r="D122" s="13"/>
      <c r="E122" s="15" t="s">
        <v>3</v>
      </c>
      <c r="F122" s="64"/>
      <c r="G122" s="64"/>
    </row>
    <row r="123" spans="1:7">
      <c r="A123" s="14">
        <v>43238</v>
      </c>
      <c r="B123" s="15" t="s">
        <v>0</v>
      </c>
      <c r="C123" s="16">
        <v>2023</v>
      </c>
      <c r="D123" s="13"/>
      <c r="E123" s="15" t="s">
        <v>4</v>
      </c>
      <c r="F123" s="64"/>
      <c r="G123" s="64"/>
    </row>
    <row r="124" spans="1:7">
      <c r="A124" s="17">
        <v>43238</v>
      </c>
      <c r="B124" s="18" t="s">
        <v>5</v>
      </c>
      <c r="C124" s="19">
        <v>102</v>
      </c>
      <c r="D124" s="13"/>
      <c r="E124" s="18" t="s">
        <v>6</v>
      </c>
      <c r="F124" s="64"/>
      <c r="G124" s="64"/>
    </row>
    <row r="125" spans="1:7">
      <c r="A125" s="17">
        <v>43238</v>
      </c>
      <c r="B125" s="18" t="s">
        <v>5</v>
      </c>
      <c r="C125" s="19">
        <v>103</v>
      </c>
      <c r="D125" s="13"/>
      <c r="E125" s="18" t="s">
        <v>7</v>
      </c>
      <c r="F125" s="64"/>
      <c r="G125" s="64"/>
    </row>
    <row r="126" spans="1:7">
      <c r="A126" s="17">
        <v>43238</v>
      </c>
      <c r="B126" s="18" t="s">
        <v>5</v>
      </c>
      <c r="C126" s="19">
        <v>108</v>
      </c>
      <c r="D126" s="13"/>
      <c r="E126" s="18" t="s">
        <v>8</v>
      </c>
      <c r="F126" s="64"/>
      <c r="G126" s="64"/>
    </row>
    <row r="127" spans="1:7">
      <c r="A127" s="17">
        <v>43238</v>
      </c>
      <c r="B127" s="18" t="s">
        <v>5</v>
      </c>
      <c r="C127" s="19">
        <v>111</v>
      </c>
      <c r="D127" s="13"/>
      <c r="E127" s="18" t="s">
        <v>1</v>
      </c>
      <c r="F127" s="64"/>
      <c r="G127" s="64"/>
    </row>
    <row r="128" spans="1:7">
      <c r="A128" s="17">
        <v>43238</v>
      </c>
      <c r="B128" s="18" t="s">
        <v>5</v>
      </c>
      <c r="C128" s="19">
        <v>113</v>
      </c>
      <c r="D128" s="13"/>
      <c r="E128" s="18" t="s">
        <v>9</v>
      </c>
      <c r="F128" s="64"/>
      <c r="G128" s="64"/>
    </row>
    <row r="129" spans="1:7">
      <c r="A129" s="17">
        <v>43238</v>
      </c>
      <c r="B129" s="18" t="s">
        <v>5</v>
      </c>
      <c r="C129" s="19">
        <v>327</v>
      </c>
      <c r="D129" s="13"/>
      <c r="E129" s="18" t="s">
        <v>31</v>
      </c>
      <c r="F129" s="64"/>
      <c r="G129" s="64"/>
    </row>
    <row r="130" spans="1:7">
      <c r="A130" s="23">
        <v>43238</v>
      </c>
      <c r="B130" s="24" t="s">
        <v>5</v>
      </c>
      <c r="C130" s="25">
        <v>347</v>
      </c>
      <c r="D130" s="26"/>
      <c r="E130" s="24" t="s">
        <v>70</v>
      </c>
      <c r="F130" s="64"/>
      <c r="G130" s="64"/>
    </row>
    <row r="131" spans="1:7" ht="15" thickBot="1">
      <c r="A131" s="17">
        <v>43238</v>
      </c>
      <c r="B131" s="18" t="s">
        <v>5</v>
      </c>
      <c r="C131" s="19">
        <v>366</v>
      </c>
      <c r="D131" s="35"/>
      <c r="E131" s="38" t="s">
        <v>25</v>
      </c>
      <c r="F131" s="64"/>
      <c r="G131" s="64"/>
    </row>
    <row r="132" spans="1:7">
      <c r="A132" s="17">
        <v>43238</v>
      </c>
      <c r="B132" s="18" t="s">
        <v>5</v>
      </c>
      <c r="C132" s="27">
        <v>369</v>
      </c>
      <c r="D132" s="39"/>
      <c r="E132" s="40" t="s">
        <v>59</v>
      </c>
      <c r="F132" s="79"/>
      <c r="G132" s="64"/>
    </row>
    <row r="133" spans="1:7" ht="15" thickBot="1">
      <c r="A133" s="17">
        <v>43238</v>
      </c>
      <c r="B133" s="18" t="s">
        <v>5</v>
      </c>
      <c r="C133" s="27">
        <v>445</v>
      </c>
      <c r="D133" s="41"/>
      <c r="E133" s="42" t="s">
        <v>66</v>
      </c>
      <c r="F133" s="79"/>
      <c r="G133" s="64"/>
    </row>
    <row r="134" spans="1:7">
      <c r="A134" s="17">
        <v>43238</v>
      </c>
      <c r="B134" s="18" t="s">
        <v>5</v>
      </c>
      <c r="C134" s="19">
        <v>670</v>
      </c>
      <c r="D134" s="30"/>
      <c r="E134" s="31" t="s">
        <v>14</v>
      </c>
      <c r="F134" s="64"/>
      <c r="G134" s="64"/>
    </row>
    <row r="135" spans="1:7">
      <c r="A135" s="17">
        <v>43238</v>
      </c>
      <c r="B135" s="18" t="s">
        <v>5</v>
      </c>
      <c r="C135" s="19">
        <v>752</v>
      </c>
      <c r="D135" s="43"/>
      <c r="E135" s="18" t="s">
        <v>71</v>
      </c>
      <c r="F135" s="64"/>
      <c r="G135" s="64"/>
    </row>
    <row r="136" spans="1:7">
      <c r="A136" s="20">
        <v>43238</v>
      </c>
      <c r="B136" s="21" t="s">
        <v>98</v>
      </c>
      <c r="C136" s="22">
        <v>102</v>
      </c>
      <c r="D136" s="13"/>
      <c r="E136" s="21" t="s">
        <v>6</v>
      </c>
      <c r="F136" s="64"/>
      <c r="G136" s="64"/>
    </row>
    <row r="137" spans="1:7">
      <c r="A137" s="20">
        <v>43238</v>
      </c>
      <c r="B137" s="21" t="s">
        <v>98</v>
      </c>
      <c r="C137" s="22">
        <v>103</v>
      </c>
      <c r="D137" s="13"/>
      <c r="E137" s="21" t="s">
        <v>7</v>
      </c>
      <c r="F137" s="64"/>
      <c r="G137" s="64"/>
    </row>
    <row r="138" spans="1:7">
      <c r="A138" s="20">
        <v>43238</v>
      </c>
      <c r="B138" s="21" t="s">
        <v>98</v>
      </c>
      <c r="C138" s="22">
        <v>108</v>
      </c>
      <c r="D138" s="13"/>
      <c r="E138" s="21" t="s">
        <v>8</v>
      </c>
      <c r="F138" s="64"/>
      <c r="G138" s="64"/>
    </row>
    <row r="139" spans="1:7">
      <c r="A139" s="20">
        <v>43238</v>
      </c>
      <c r="B139" s="21" t="s">
        <v>98</v>
      </c>
      <c r="C139" s="22">
        <v>111</v>
      </c>
      <c r="D139" s="13"/>
      <c r="E139" s="21" t="s">
        <v>1</v>
      </c>
      <c r="F139" s="64"/>
      <c r="G139" s="64"/>
    </row>
    <row r="140" spans="1:7">
      <c r="A140" s="20">
        <v>43238</v>
      </c>
      <c r="B140" s="21" t="s">
        <v>98</v>
      </c>
      <c r="C140" s="22">
        <v>113</v>
      </c>
      <c r="D140" s="13"/>
      <c r="E140" s="21" t="s">
        <v>9</v>
      </c>
      <c r="F140" s="64"/>
      <c r="G140" s="64"/>
    </row>
    <row r="141" spans="1:7" ht="15" thickBot="1">
      <c r="A141" s="20">
        <v>43238</v>
      </c>
      <c r="B141" s="21" t="s">
        <v>98</v>
      </c>
      <c r="C141" s="22"/>
      <c r="D141" s="13"/>
      <c r="E141" s="21" t="s">
        <v>109</v>
      </c>
      <c r="F141" s="64"/>
      <c r="G141" s="64"/>
    </row>
    <row r="142" spans="1:7" ht="20">
      <c r="A142" s="80" t="s">
        <v>97</v>
      </c>
      <c r="B142" s="81"/>
      <c r="C142" s="81"/>
      <c r="D142" s="81"/>
      <c r="E142" s="81"/>
      <c r="F142" s="81"/>
      <c r="G142" s="82"/>
    </row>
    <row r="143" spans="1:7">
      <c r="A143" s="20">
        <v>43238</v>
      </c>
      <c r="B143" s="21" t="s">
        <v>98</v>
      </c>
      <c r="C143" s="34">
        <v>632</v>
      </c>
      <c r="D143" s="13"/>
      <c r="E143" s="21" t="s">
        <v>110</v>
      </c>
      <c r="F143" s="79"/>
      <c r="G143" s="64"/>
    </row>
    <row r="144" spans="1:7">
      <c r="A144" s="20">
        <v>43238</v>
      </c>
      <c r="B144" s="21" t="s">
        <v>98</v>
      </c>
      <c r="C144" s="22">
        <v>647</v>
      </c>
      <c r="D144" s="30"/>
      <c r="E144" s="37" t="s">
        <v>101</v>
      </c>
      <c r="F144" s="64"/>
      <c r="G144" s="64"/>
    </row>
    <row r="145" spans="3:7" ht="15" thickBot="1"/>
    <row r="146" spans="3:7" ht="15.5">
      <c r="C146" s="84" t="s">
        <v>50</v>
      </c>
      <c r="D146" s="85" t="s">
        <v>51</v>
      </c>
      <c r="E146" s="86" t="s">
        <v>128</v>
      </c>
      <c r="F146" s="87"/>
      <c r="G146" s="88" t="s">
        <v>49</v>
      </c>
    </row>
    <row r="147" spans="3:7" ht="15.5">
      <c r="C147" s="89">
        <v>2027</v>
      </c>
      <c r="D147" s="90"/>
      <c r="E147" s="91" t="s">
        <v>129</v>
      </c>
      <c r="F147" s="91"/>
      <c r="G147" s="92" t="s">
        <v>0</v>
      </c>
    </row>
    <row r="148" spans="3:7" ht="15.5">
      <c r="C148" s="89">
        <v>2024</v>
      </c>
      <c r="D148" s="90"/>
      <c r="E148" s="91" t="s">
        <v>130</v>
      </c>
      <c r="F148" s="91"/>
      <c r="G148" s="92" t="s">
        <v>0</v>
      </c>
    </row>
    <row r="149" spans="3:7" ht="15.5">
      <c r="C149" s="89">
        <v>2025</v>
      </c>
      <c r="D149" s="90"/>
      <c r="E149" s="91" t="s">
        <v>131</v>
      </c>
      <c r="F149" s="91"/>
      <c r="G149" s="92" t="s">
        <v>0</v>
      </c>
    </row>
    <row r="150" spans="3:7" ht="15.5">
      <c r="C150" s="89">
        <v>2028</v>
      </c>
      <c r="D150" s="90"/>
      <c r="E150" s="91" t="s">
        <v>132</v>
      </c>
      <c r="F150" s="91"/>
      <c r="G150" s="92" t="s">
        <v>0</v>
      </c>
    </row>
    <row r="151" spans="3:7" ht="15.5">
      <c r="C151" s="89">
        <v>2029</v>
      </c>
      <c r="D151" s="90"/>
      <c r="E151" s="91" t="s">
        <v>133</v>
      </c>
      <c r="F151" s="91"/>
      <c r="G151" s="92" t="s">
        <v>0</v>
      </c>
    </row>
    <row r="152" spans="3:7" ht="15.5">
      <c r="C152" s="89">
        <v>2030</v>
      </c>
      <c r="D152" s="90"/>
      <c r="E152" s="91" t="s">
        <v>134</v>
      </c>
      <c r="F152" s="91"/>
      <c r="G152" s="92" t="s">
        <v>0</v>
      </c>
    </row>
    <row r="153" spans="3:7" ht="16" thickBot="1">
      <c r="C153" s="93">
        <v>2032</v>
      </c>
      <c r="D153" s="94"/>
      <c r="E153" s="95" t="s">
        <v>135</v>
      </c>
      <c r="F153" s="95"/>
      <c r="G153" s="96" t="s">
        <v>0</v>
      </c>
    </row>
    <row r="154" spans="3:7" ht="16" thickBot="1">
      <c r="C154" s="97"/>
      <c r="D154" s="98"/>
      <c r="E154" s="97"/>
      <c r="F154" s="99"/>
      <c r="G154" s="97"/>
    </row>
    <row r="155" spans="3:7">
      <c r="C155" s="100" t="s">
        <v>50</v>
      </c>
      <c r="D155" s="101" t="s">
        <v>136</v>
      </c>
      <c r="E155" s="102" t="s">
        <v>137</v>
      </c>
      <c r="F155" s="102"/>
      <c r="G155" s="103" t="s">
        <v>138</v>
      </c>
    </row>
    <row r="156" spans="3:7">
      <c r="C156" s="104">
        <v>925</v>
      </c>
      <c r="D156" s="105"/>
      <c r="E156" s="106" t="s">
        <v>139</v>
      </c>
      <c r="F156" s="107"/>
      <c r="G156" s="108">
        <v>720</v>
      </c>
    </row>
    <row r="157" spans="3:7">
      <c r="C157" s="104">
        <v>943</v>
      </c>
      <c r="D157" s="105"/>
      <c r="E157" s="106" t="s">
        <v>140</v>
      </c>
      <c r="F157" s="107"/>
      <c r="G157" s="108">
        <v>200</v>
      </c>
    </row>
    <row r="158" spans="3:7">
      <c r="C158" s="104">
        <v>947</v>
      </c>
      <c r="D158" s="105"/>
      <c r="E158" s="109" t="s">
        <v>141</v>
      </c>
      <c r="F158" s="110"/>
      <c r="G158" s="108">
        <v>200</v>
      </c>
    </row>
    <row r="159" spans="3:7">
      <c r="C159" s="104">
        <v>953</v>
      </c>
      <c r="D159" s="105"/>
      <c r="E159" s="109" t="s">
        <v>142</v>
      </c>
      <c r="F159" s="110"/>
      <c r="G159" s="108">
        <v>200</v>
      </c>
    </row>
    <row r="160" spans="3:7">
      <c r="C160" s="104">
        <v>954</v>
      </c>
      <c r="D160" s="105"/>
      <c r="E160" s="111" t="s">
        <v>143</v>
      </c>
      <c r="F160" s="112"/>
      <c r="G160" s="108">
        <v>500</v>
      </c>
    </row>
    <row r="161" spans="3:7">
      <c r="C161" s="104">
        <v>955</v>
      </c>
      <c r="D161" s="105"/>
      <c r="E161" s="109" t="s">
        <v>144</v>
      </c>
      <c r="F161" s="110"/>
      <c r="G161" s="108">
        <v>200</v>
      </c>
    </row>
    <row r="162" spans="3:7">
      <c r="C162" s="104">
        <v>957</v>
      </c>
      <c r="D162" s="105"/>
      <c r="E162" s="109" t="s">
        <v>145</v>
      </c>
      <c r="F162" s="110"/>
      <c r="G162" s="108">
        <v>200</v>
      </c>
    </row>
    <row r="163" spans="3:7">
      <c r="C163" s="104">
        <v>960</v>
      </c>
      <c r="D163" s="105"/>
      <c r="E163" s="109" t="s">
        <v>146</v>
      </c>
      <c r="F163" s="110"/>
      <c r="G163" s="108">
        <v>200</v>
      </c>
    </row>
    <row r="164" spans="3:7">
      <c r="C164" s="104">
        <v>961</v>
      </c>
      <c r="D164" s="105"/>
      <c r="E164" s="109" t="s">
        <v>147</v>
      </c>
      <c r="F164" s="110"/>
      <c r="G164" s="108">
        <v>1000</v>
      </c>
    </row>
    <row r="165" spans="3:7">
      <c r="C165" s="104">
        <v>962</v>
      </c>
      <c r="D165" s="105"/>
      <c r="E165" s="111" t="s">
        <v>148</v>
      </c>
      <c r="F165" s="112"/>
      <c r="G165" s="108">
        <v>200</v>
      </c>
    </row>
    <row r="166" spans="3:7">
      <c r="C166" s="104">
        <v>963</v>
      </c>
      <c r="D166" s="105"/>
      <c r="E166" s="111" t="s">
        <v>149</v>
      </c>
      <c r="F166" s="112"/>
      <c r="G166" s="108">
        <v>1000</v>
      </c>
    </row>
    <row r="167" spans="3:7">
      <c r="C167" s="104">
        <v>964</v>
      </c>
      <c r="D167" s="105"/>
      <c r="E167" s="111" t="s">
        <v>150</v>
      </c>
      <c r="F167" s="112"/>
      <c r="G167" s="108">
        <v>200</v>
      </c>
    </row>
    <row r="168" spans="3:7">
      <c r="C168" s="104">
        <v>965</v>
      </c>
      <c r="D168" s="105"/>
      <c r="E168" s="109" t="s">
        <v>151</v>
      </c>
      <c r="F168" s="110"/>
      <c r="G168" s="108">
        <v>100</v>
      </c>
    </row>
    <row r="169" spans="3:7">
      <c r="C169" s="104">
        <v>969</v>
      </c>
      <c r="D169" s="105"/>
      <c r="E169" s="113" t="s">
        <v>152</v>
      </c>
      <c r="F169" s="114"/>
      <c r="G169" s="108">
        <v>250</v>
      </c>
    </row>
    <row r="170" spans="3:7">
      <c r="C170" s="104">
        <v>970</v>
      </c>
      <c r="D170" s="105"/>
      <c r="E170" s="109" t="s">
        <v>153</v>
      </c>
      <c r="F170" s="110"/>
      <c r="G170" s="108">
        <v>100</v>
      </c>
    </row>
    <row r="171" spans="3:7">
      <c r="C171" s="104">
        <v>971</v>
      </c>
      <c r="D171" s="105"/>
      <c r="E171" s="111" t="s">
        <v>154</v>
      </c>
      <c r="F171" s="112"/>
      <c r="G171" s="108">
        <v>200</v>
      </c>
    </row>
    <row r="172" spans="3:7">
      <c r="C172" s="104">
        <v>972</v>
      </c>
      <c r="D172" s="105"/>
      <c r="E172" s="109" t="s">
        <v>155</v>
      </c>
      <c r="F172" s="110"/>
      <c r="G172" s="108">
        <v>100</v>
      </c>
    </row>
    <row r="173" spans="3:7">
      <c r="C173" s="104">
        <v>1085</v>
      </c>
      <c r="D173" s="105"/>
      <c r="E173" s="111" t="s">
        <v>156</v>
      </c>
      <c r="F173" s="112"/>
      <c r="G173" s="108">
        <v>100</v>
      </c>
    </row>
    <row r="174" spans="3:7">
      <c r="C174" s="104">
        <v>1086</v>
      </c>
      <c r="D174" s="105"/>
      <c r="E174" s="109" t="s">
        <v>157</v>
      </c>
      <c r="F174" s="110"/>
      <c r="G174" s="108">
        <v>500</v>
      </c>
    </row>
    <row r="175" spans="3:7">
      <c r="C175" s="104">
        <v>1087</v>
      </c>
      <c r="D175" s="105"/>
      <c r="E175" s="111" t="s">
        <v>158</v>
      </c>
      <c r="F175" s="112"/>
      <c r="G175" s="108">
        <v>20</v>
      </c>
    </row>
    <row r="176" spans="3:7">
      <c r="C176" s="104">
        <v>1088</v>
      </c>
      <c r="D176" s="105"/>
      <c r="E176" s="111" t="s">
        <v>159</v>
      </c>
      <c r="F176" s="112"/>
      <c r="G176" s="108">
        <v>1000</v>
      </c>
    </row>
    <row r="177" spans="3:7">
      <c r="C177" s="104">
        <v>1091</v>
      </c>
      <c r="D177" s="105"/>
      <c r="E177" s="109" t="s">
        <v>160</v>
      </c>
      <c r="F177" s="110"/>
      <c r="G177" s="108">
        <v>100</v>
      </c>
    </row>
    <row r="178" spans="3:7">
      <c r="C178"/>
      <c r="D178" s="115"/>
      <c r="E178" s="116"/>
      <c r="F178" s="116"/>
      <c r="G178" s="117"/>
    </row>
    <row r="179" spans="3:7">
      <c r="C179" s="104">
        <v>1103</v>
      </c>
      <c r="D179" s="105"/>
      <c r="E179" s="109" t="s">
        <v>161</v>
      </c>
      <c r="F179" s="110"/>
      <c r="G179" s="108">
        <v>1000</v>
      </c>
    </row>
    <row r="180" spans="3:7">
      <c r="C180"/>
      <c r="D180" s="115"/>
      <c r="E180" s="116"/>
      <c r="F180" s="116"/>
      <c r="G180" s="117"/>
    </row>
    <row r="181" spans="3:7">
      <c r="C181" s="104">
        <v>1104</v>
      </c>
      <c r="D181" s="105"/>
      <c r="E181" s="109" t="s">
        <v>162</v>
      </c>
      <c r="F181" s="110"/>
      <c r="G181" s="108">
        <v>1000</v>
      </c>
    </row>
    <row r="182" spans="3:7">
      <c r="C182" s="104">
        <v>1105</v>
      </c>
      <c r="D182" s="105"/>
      <c r="E182" s="111" t="s">
        <v>163</v>
      </c>
      <c r="F182" s="112"/>
      <c r="G182" s="108">
        <v>1000</v>
      </c>
    </row>
    <row r="183" spans="3:7">
      <c r="C183" s="104">
        <v>1109</v>
      </c>
      <c r="D183" s="105"/>
      <c r="E183" s="111" t="s">
        <v>164</v>
      </c>
      <c r="F183" s="112"/>
      <c r="G183" s="108">
        <v>1000</v>
      </c>
    </row>
    <row r="184" spans="3:7">
      <c r="C184"/>
      <c r="D184" s="115"/>
      <c r="E184" s="116"/>
      <c r="F184" s="116"/>
      <c r="G184" s="117"/>
    </row>
    <row r="185" spans="3:7">
      <c r="C185" s="104">
        <v>1116</v>
      </c>
      <c r="D185" s="105"/>
      <c r="E185" s="109" t="s">
        <v>165</v>
      </c>
      <c r="F185" s="110"/>
      <c r="G185" s="108">
        <v>12</v>
      </c>
    </row>
    <row r="186" spans="3:7">
      <c r="C186" s="104">
        <v>1117</v>
      </c>
      <c r="D186" s="105"/>
      <c r="E186" s="109" t="s">
        <v>166</v>
      </c>
      <c r="F186" s="110"/>
      <c r="G186" s="108">
        <v>1800</v>
      </c>
    </row>
    <row r="187" spans="3:7">
      <c r="C187" s="104">
        <v>2002</v>
      </c>
      <c r="D187" s="105"/>
      <c r="E187" s="109" t="s">
        <v>167</v>
      </c>
      <c r="F187" s="110"/>
      <c r="G187" s="108">
        <v>100</v>
      </c>
    </row>
    <row r="188" spans="3:7">
      <c r="C188" s="104">
        <v>2103</v>
      </c>
      <c r="D188" s="105"/>
      <c r="E188" s="109" t="s">
        <v>168</v>
      </c>
      <c r="F188" s="110"/>
      <c r="G188" s="108"/>
    </row>
    <row r="189" spans="3:7">
      <c r="C189" s="104">
        <v>2108</v>
      </c>
      <c r="D189" s="105"/>
      <c r="E189" s="109" t="s">
        <v>169</v>
      </c>
      <c r="F189" s="110"/>
      <c r="G189" s="108">
        <v>12</v>
      </c>
    </row>
    <row r="190" spans="3:7">
      <c r="C190" s="104">
        <v>2109</v>
      </c>
      <c r="D190" s="105"/>
      <c r="E190" s="118" t="s">
        <v>170</v>
      </c>
      <c r="F190" s="119"/>
      <c r="G190" s="108">
        <v>6</v>
      </c>
    </row>
    <row r="191" spans="3:7">
      <c r="C191" s="120"/>
      <c r="D191" s="121"/>
      <c r="E191" s="122"/>
      <c r="F191" s="122"/>
      <c r="G191" s="123"/>
    </row>
    <row r="192" spans="3:7">
      <c r="C192" s="124"/>
      <c r="D192" s="105"/>
      <c r="E192" s="122"/>
      <c r="F192" s="122"/>
      <c r="G192" s="125"/>
    </row>
    <row r="193" spans="3:7">
      <c r="C193" s="124"/>
      <c r="D193" s="105"/>
      <c r="E193" s="122"/>
      <c r="F193" s="122"/>
      <c r="G193" s="125"/>
    </row>
    <row r="194" spans="3:7">
      <c r="C194" s="124"/>
      <c r="D194" s="105"/>
      <c r="E194" s="122"/>
      <c r="F194" s="122"/>
      <c r="G194" s="125"/>
    </row>
    <row r="195" spans="3:7">
      <c r="C195" s="124"/>
      <c r="D195" s="105"/>
      <c r="E195" s="122"/>
      <c r="F195" s="122"/>
      <c r="G195" s="125"/>
    </row>
    <row r="196" spans="3:7" ht="15" thickBot="1">
      <c r="C196" s="126"/>
      <c r="D196" s="127"/>
      <c r="E196" s="128"/>
      <c r="F196" s="128"/>
      <c r="G196" s="129"/>
    </row>
  </sheetData>
  <sheetProtection algorithmName="SHA-512" hashValue="rJwAjuDmH0bIdMYgtLQsr8npAWLQ/iS7Tjzs4m/ExXrltY2DykhLd1IM/Ov6gPiROQqZ2HJ8pEDS8MpFAuIRtA==" saltValue="SC5pxgZFL+0RPUP2eN0pYA==" spinCount="100000" sheet="1" objects="1" scenarios="1"/>
  <mergeCells count="179">
    <mergeCell ref="E195:F195"/>
    <mergeCell ref="E196:F196"/>
    <mergeCell ref="D180:G180"/>
    <mergeCell ref="E182:F182"/>
    <mergeCell ref="E183:F183"/>
    <mergeCell ref="D184:G184"/>
    <mergeCell ref="E190:F190"/>
    <mergeCell ref="E191:F191"/>
    <mergeCell ref="E192:F192"/>
    <mergeCell ref="E193:F193"/>
    <mergeCell ref="E194:F194"/>
    <mergeCell ref="E165:F165"/>
    <mergeCell ref="E166:F166"/>
    <mergeCell ref="E167:F167"/>
    <mergeCell ref="E169:F169"/>
    <mergeCell ref="E171:F171"/>
    <mergeCell ref="E173:F173"/>
    <mergeCell ref="E175:F175"/>
    <mergeCell ref="E176:F176"/>
    <mergeCell ref="D178:G178"/>
    <mergeCell ref="E147:F147"/>
    <mergeCell ref="E148:F148"/>
    <mergeCell ref="E149:F149"/>
    <mergeCell ref="E150:F150"/>
    <mergeCell ref="E151:F151"/>
    <mergeCell ref="E152:F152"/>
    <mergeCell ref="E153:F153"/>
    <mergeCell ref="E155:F155"/>
    <mergeCell ref="E160:F160"/>
    <mergeCell ref="F143:G143"/>
    <mergeCell ref="F144:G144"/>
    <mergeCell ref="F137:G137"/>
    <mergeCell ref="F138:G138"/>
    <mergeCell ref="F139:G139"/>
    <mergeCell ref="F140:G140"/>
    <mergeCell ref="F141:G141"/>
    <mergeCell ref="A142:G142"/>
    <mergeCell ref="E146:F146"/>
    <mergeCell ref="F133:G133"/>
    <mergeCell ref="F134:G134"/>
    <mergeCell ref="F135:G135"/>
    <mergeCell ref="F136:G13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17:G117"/>
    <mergeCell ref="F120:G120"/>
    <mergeCell ref="F121:G121"/>
    <mergeCell ref="F132:G132"/>
    <mergeCell ref="F113:G113"/>
    <mergeCell ref="F114:G114"/>
    <mergeCell ref="F116:G116"/>
    <mergeCell ref="F108:G108"/>
    <mergeCell ref="F109:G109"/>
    <mergeCell ref="F110:G110"/>
    <mergeCell ref="F111:G111"/>
    <mergeCell ref="F112:G112"/>
    <mergeCell ref="A115:G115"/>
    <mergeCell ref="F104:G104"/>
    <mergeCell ref="F105:G105"/>
    <mergeCell ref="F106:G106"/>
    <mergeCell ref="F107:G107"/>
    <mergeCell ref="F98:G98"/>
    <mergeCell ref="F99:G99"/>
    <mergeCell ref="F100:G100"/>
    <mergeCell ref="F101:G101"/>
    <mergeCell ref="F102:G102"/>
    <mergeCell ref="F91:G91"/>
    <mergeCell ref="F94:G94"/>
    <mergeCell ref="F95:G95"/>
    <mergeCell ref="F96:G96"/>
    <mergeCell ref="F97:G97"/>
    <mergeCell ref="F88:G88"/>
    <mergeCell ref="F90:G90"/>
    <mergeCell ref="A89:G89"/>
    <mergeCell ref="F103:G103"/>
    <mergeCell ref="F83:G83"/>
    <mergeCell ref="F84:G84"/>
    <mergeCell ref="F85:G85"/>
    <mergeCell ref="F86:G86"/>
    <mergeCell ref="F87:G87"/>
    <mergeCell ref="F78:G78"/>
    <mergeCell ref="F79:G79"/>
    <mergeCell ref="F80:G80"/>
    <mergeCell ref="F81:G81"/>
    <mergeCell ref="F82:G82"/>
    <mergeCell ref="F64:G64"/>
    <mergeCell ref="F67:G67"/>
    <mergeCell ref="F61:G61"/>
    <mergeCell ref="A62:G62"/>
    <mergeCell ref="F73:G73"/>
    <mergeCell ref="F74:G74"/>
    <mergeCell ref="F75:G75"/>
    <mergeCell ref="F76:G76"/>
    <mergeCell ref="F77:G77"/>
    <mergeCell ref="F68:G68"/>
    <mergeCell ref="F69:G69"/>
    <mergeCell ref="F70:G70"/>
    <mergeCell ref="F71:G71"/>
    <mergeCell ref="F72:G72"/>
    <mergeCell ref="F58:G58"/>
    <mergeCell ref="F59:G59"/>
    <mergeCell ref="F60:G60"/>
    <mergeCell ref="F51:G51"/>
    <mergeCell ref="F52:G52"/>
    <mergeCell ref="F53:G53"/>
    <mergeCell ref="F54:G54"/>
    <mergeCell ref="F55:G55"/>
    <mergeCell ref="F63:G63"/>
    <mergeCell ref="F40:G40"/>
    <mergeCell ref="F34:G34"/>
    <mergeCell ref="F36:G36"/>
    <mergeCell ref="F37:G37"/>
    <mergeCell ref="A35:G35"/>
    <mergeCell ref="F44:G44"/>
    <mergeCell ref="F45:G45"/>
    <mergeCell ref="F56:G56"/>
    <mergeCell ref="F57:G57"/>
    <mergeCell ref="F29:G29"/>
    <mergeCell ref="F30:G30"/>
    <mergeCell ref="F31:G31"/>
    <mergeCell ref="F32:G32"/>
    <mergeCell ref="F33:G33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A12:D12"/>
    <mergeCell ref="E12:G12"/>
    <mergeCell ref="F13:G13"/>
    <mergeCell ref="B1:C1"/>
    <mergeCell ref="B2:C2"/>
    <mergeCell ref="A3:G3"/>
    <mergeCell ref="A10:G10"/>
    <mergeCell ref="A11:C11"/>
    <mergeCell ref="D11:G11"/>
    <mergeCell ref="D4:E4"/>
    <mergeCell ref="A93:D93"/>
    <mergeCell ref="E93:G93"/>
    <mergeCell ref="A118:C118"/>
    <mergeCell ref="D118:G118"/>
    <mergeCell ref="A119:D119"/>
    <mergeCell ref="E119:G119"/>
    <mergeCell ref="A38:C38"/>
    <mergeCell ref="D38:G38"/>
    <mergeCell ref="A39:D39"/>
    <mergeCell ref="E39:G39"/>
    <mergeCell ref="A65:C65"/>
    <mergeCell ref="D65:G65"/>
    <mergeCell ref="A66:D66"/>
    <mergeCell ref="E66:G66"/>
    <mergeCell ref="A92:C92"/>
    <mergeCell ref="D92:G92"/>
    <mergeCell ref="F46:G46"/>
    <mergeCell ref="F47:G47"/>
    <mergeCell ref="F48:G48"/>
    <mergeCell ref="F49:G49"/>
    <mergeCell ref="F50:G50"/>
    <mergeCell ref="F41:G41"/>
    <mergeCell ref="F42:G42"/>
    <mergeCell ref="F43:G43"/>
  </mergeCells>
  <dataValidations count="14">
    <dataValidation allowBlank="1" showInputMessage="1" showErrorMessage="1" promptTitle="Email or Phone Order?" prompt="Email- Leave this cell blank._x000a_Phone- NDS staff person will initial in this cell. " sqref="E2"/>
    <dataValidation type="list" allowBlank="1" showInputMessage="1" showErrorMessage="1" sqref="E12:G12 E39:G39 E66:G66 E93:G93 E119:G119">
      <formula1>"Select One, YES, No - NO ONE there for delivery, No - SOMEONE there for delivery"</formula1>
    </dataValidation>
    <dataValidation type="list" allowBlank="1" showInputMessage="1" showErrorMessage="1" sqref="D49">
      <formula1>"144,288,432,576,720,864,1008,1152,1296,1440"</formula1>
    </dataValidation>
    <dataValidation type="list" allowBlank="1" showInputMessage="1" showErrorMessage="1" sqref="D153">
      <formula1>"50,100,150,200,250,300,350,400,450,500,550,600,650,700,750,800,850,900,950,1000"</formula1>
    </dataValidation>
    <dataValidation type="list" allowBlank="1" showInputMessage="1" showErrorMessage="1" sqref="D150:D151">
      <formula1>"144,288,432,576,720,864,1008,1152,1296"</formula1>
    </dataValidation>
    <dataValidation type="list" allowBlank="1" showInputMessage="1" showErrorMessage="1" sqref="D152">
      <formula1>"72,144,216,288,360,432,504,576,648,720,792,864,936,1008"</formula1>
    </dataValidation>
    <dataValidation type="list" allowBlank="1" showInputMessage="1" showErrorMessage="1" sqref="D147">
      <formula1>"60,120,180,240,300,360,420,480,540,600,660,720,780,840,900,960,1020,1080"</formula1>
    </dataValidation>
    <dataValidation type="list" allowBlank="1" showInputMessage="1" showErrorMessage="1" sqref="D169 D176:D177 D159 D156 D162:D165">
      <formula1>"1,2,3"</formula1>
    </dataValidation>
    <dataValidation type="list" allowBlank="1" showInputMessage="1" showErrorMessage="1" sqref="D167 D160:D161 D157:D158">
      <formula1>"1,2,3,4,5,6"</formula1>
    </dataValidation>
    <dataValidation type="list" allowBlank="1" showInputMessage="1" showErrorMessage="1" sqref="D154 D148:D149">
      <formula1>"75,150,225,300,375,450,525,600,675,750,825,900,975,1050,1125,1200,1275,1350,1425,"</formula1>
    </dataValidation>
    <dataValidation type="list" allowBlank="1" showInputMessage="1" showErrorMessage="1" sqref="D168 D170">
      <formula1>"1,2,3,4,5,6,7"</formula1>
    </dataValidation>
    <dataValidation type="list" allowBlank="1" showInputMessage="1" showErrorMessage="1" sqref="D182 D179 D172:D173 D189:D190">
      <formula1>"1,2,3,4"</formula1>
    </dataValidation>
    <dataValidation type="list" allowBlank="1" showInputMessage="1" showErrorMessage="1" sqref="D171 D183 D181">
      <formula1>"1,2"</formula1>
    </dataValidation>
    <dataValidation type="list" allowBlank="1" showInputMessage="1" showErrorMessage="1" sqref="D174:D175 D185:D188 D166">
      <formula1>"1"</formula1>
    </dataValidation>
  </dataValidations>
  <hyperlinks>
    <hyperlink ref="A10:G10" r:id="rId1" display="MENU SUBSTITUTION GUIDE"/>
  </hyperlinks>
  <pageMargins left="0.25" right="0.25" top="0.25" bottom="0.25" header="0.3" footer="0.3"/>
  <pageSetup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topLeftCell="A136" zoomScale="115" zoomScaleNormal="115" workbookViewId="0">
      <selection activeCell="C147" sqref="C147:G197"/>
    </sheetView>
  </sheetViews>
  <sheetFormatPr defaultRowHeight="14.5"/>
  <cols>
    <col min="1" max="2" width="10.54296875" style="1" customWidth="1"/>
    <col min="3" max="3" width="8.1796875" style="1" customWidth="1"/>
    <col min="4" max="4" width="9.90625" style="1" customWidth="1"/>
    <col min="5" max="5" width="68.7265625" style="1" customWidth="1"/>
    <col min="6" max="6" width="10.6328125" style="1" customWidth="1"/>
    <col min="7" max="7" width="14.6328125" style="1" customWidth="1"/>
    <col min="8" max="16384" width="8.7265625" style="1"/>
  </cols>
  <sheetData>
    <row r="1" spans="1:7" customFormat="1" ht="29.4" customHeight="1">
      <c r="A1" s="2" t="s">
        <v>38</v>
      </c>
      <c r="B1" s="67"/>
      <c r="C1" s="68"/>
      <c r="D1" s="2" t="s">
        <v>39</v>
      </c>
      <c r="E1" s="3"/>
      <c r="F1" s="4" t="s">
        <v>40</v>
      </c>
      <c r="G1" s="5"/>
    </row>
    <row r="2" spans="1:7" customFormat="1" ht="27.65" customHeight="1">
      <c r="A2" s="6" t="s">
        <v>41</v>
      </c>
      <c r="B2" s="69"/>
      <c r="C2" s="70"/>
      <c r="D2" s="6" t="s">
        <v>42</v>
      </c>
      <c r="E2" s="7"/>
      <c r="F2" s="8" t="s">
        <v>43</v>
      </c>
      <c r="G2" s="9"/>
    </row>
    <row r="3" spans="1:7" s="10" customFormat="1" ht="29.5" customHeight="1">
      <c r="A3" s="71" t="s">
        <v>55</v>
      </c>
      <c r="B3" s="72"/>
      <c r="C3" s="72"/>
      <c r="D3" s="72"/>
      <c r="E3" s="72"/>
      <c r="F3" s="72"/>
      <c r="G3" s="73"/>
    </row>
    <row r="4" spans="1:7" s="10" customFormat="1" ht="29.5" customHeight="1" thickBot="1">
      <c r="A4" s="71" t="s">
        <v>56</v>
      </c>
      <c r="B4" s="72"/>
      <c r="C4" s="72"/>
      <c r="D4" s="72"/>
      <c r="E4" s="72"/>
      <c r="F4" s="72"/>
      <c r="G4" s="73"/>
    </row>
    <row r="5" spans="1:7" ht="25">
      <c r="D5" s="77" t="s">
        <v>91</v>
      </c>
      <c r="E5" s="78"/>
    </row>
    <row r="6" spans="1:7" ht="15.5">
      <c r="D6" s="48" t="s">
        <v>92</v>
      </c>
      <c r="E6" s="49">
        <f>D36</f>
        <v>0</v>
      </c>
    </row>
    <row r="7" spans="1:7" ht="15.5">
      <c r="D7" s="50" t="s">
        <v>93</v>
      </c>
      <c r="E7" s="49">
        <f>D63</f>
        <v>0</v>
      </c>
    </row>
    <row r="8" spans="1:7" ht="15.5">
      <c r="D8" s="50" t="s">
        <v>94</v>
      </c>
      <c r="E8" s="49">
        <f>D89</f>
        <v>0</v>
      </c>
    </row>
    <row r="9" spans="1:7" ht="15.5">
      <c r="D9" s="50" t="s">
        <v>95</v>
      </c>
      <c r="E9" s="49">
        <f>D115</f>
        <v>0</v>
      </c>
    </row>
    <row r="10" spans="1:7" ht="16" thickBot="1">
      <c r="D10" s="51" t="s">
        <v>96</v>
      </c>
      <c r="E10" s="52">
        <f>D142</f>
        <v>0</v>
      </c>
    </row>
    <row r="11" spans="1:7" s="11" customFormat="1" ht="28.5" customHeight="1">
      <c r="A11" s="74" t="s">
        <v>44</v>
      </c>
      <c r="B11" s="75"/>
      <c r="C11" s="75"/>
      <c r="D11" s="75"/>
      <c r="E11" s="75"/>
      <c r="F11" s="75"/>
      <c r="G11" s="76"/>
    </row>
    <row r="12" spans="1:7" s="11" customFormat="1" ht="26" customHeight="1">
      <c r="A12" s="59" t="s">
        <v>45</v>
      </c>
      <c r="B12" s="60"/>
      <c r="C12" s="61"/>
      <c r="D12" s="63"/>
      <c r="E12" s="63"/>
      <c r="F12" s="63"/>
      <c r="G12" s="63"/>
    </row>
    <row r="13" spans="1:7" s="11" customFormat="1" ht="26" customHeight="1">
      <c r="A13" s="53" t="s">
        <v>46</v>
      </c>
      <c r="B13" s="54"/>
      <c r="C13" s="54"/>
      <c r="D13" s="55"/>
      <c r="E13" s="56" t="s">
        <v>47</v>
      </c>
      <c r="F13" s="57"/>
      <c r="G13" s="58"/>
    </row>
    <row r="14" spans="1:7" customFormat="1">
      <c r="A14" s="12" t="s">
        <v>48</v>
      </c>
      <c r="B14" s="12" t="s">
        <v>49</v>
      </c>
      <c r="C14" s="12" t="s">
        <v>50</v>
      </c>
      <c r="D14" s="12" t="s">
        <v>51</v>
      </c>
      <c r="E14" s="12" t="s">
        <v>52</v>
      </c>
      <c r="F14" s="65" t="s">
        <v>53</v>
      </c>
      <c r="G14" s="66"/>
    </row>
    <row r="15" spans="1:7">
      <c r="A15" s="14">
        <v>43241</v>
      </c>
      <c r="B15" s="15" t="s">
        <v>0</v>
      </c>
      <c r="C15" s="16">
        <v>111</v>
      </c>
      <c r="D15" s="13"/>
      <c r="E15" s="15" t="s">
        <v>1</v>
      </c>
      <c r="F15" s="64"/>
      <c r="G15" s="64"/>
    </row>
    <row r="16" spans="1:7">
      <c r="A16" s="14">
        <v>43241</v>
      </c>
      <c r="B16" s="15" t="s">
        <v>0</v>
      </c>
      <c r="C16" s="16">
        <v>2020</v>
      </c>
      <c r="D16" s="13"/>
      <c r="E16" s="15" t="s">
        <v>2</v>
      </c>
      <c r="F16" s="64"/>
      <c r="G16" s="64"/>
    </row>
    <row r="17" spans="1:7">
      <c r="A17" s="14">
        <v>43241</v>
      </c>
      <c r="B17" s="15" t="s">
        <v>0</v>
      </c>
      <c r="C17" s="16">
        <v>2022</v>
      </c>
      <c r="D17" s="13"/>
      <c r="E17" s="15" t="s">
        <v>3</v>
      </c>
      <c r="F17" s="64"/>
      <c r="G17" s="64"/>
    </row>
    <row r="18" spans="1:7">
      <c r="A18" s="14">
        <v>43241</v>
      </c>
      <c r="B18" s="15" t="s">
        <v>0</v>
      </c>
      <c r="C18" s="16">
        <v>2023</v>
      </c>
      <c r="D18" s="13"/>
      <c r="E18" s="15" t="s">
        <v>4</v>
      </c>
      <c r="F18" s="64"/>
      <c r="G18" s="64"/>
    </row>
    <row r="19" spans="1:7">
      <c r="A19" s="17">
        <v>43241</v>
      </c>
      <c r="B19" s="18" t="s">
        <v>5</v>
      </c>
      <c r="C19" s="19">
        <v>102</v>
      </c>
      <c r="D19" s="13"/>
      <c r="E19" s="18" t="s">
        <v>6</v>
      </c>
      <c r="F19" s="64"/>
      <c r="G19" s="64"/>
    </row>
    <row r="20" spans="1:7">
      <c r="A20" s="17">
        <v>43241</v>
      </c>
      <c r="B20" s="18" t="s">
        <v>5</v>
      </c>
      <c r="C20" s="19">
        <v>103</v>
      </c>
      <c r="D20" s="13"/>
      <c r="E20" s="18" t="s">
        <v>7</v>
      </c>
      <c r="F20" s="64"/>
      <c r="G20" s="64"/>
    </row>
    <row r="21" spans="1:7">
      <c r="A21" s="17">
        <v>43241</v>
      </c>
      <c r="B21" s="18" t="s">
        <v>5</v>
      </c>
      <c r="C21" s="19">
        <v>108</v>
      </c>
      <c r="D21" s="13"/>
      <c r="E21" s="18" t="s">
        <v>8</v>
      </c>
      <c r="F21" s="64"/>
      <c r="G21" s="64"/>
    </row>
    <row r="22" spans="1:7">
      <c r="A22" s="17">
        <v>43241</v>
      </c>
      <c r="B22" s="18" t="s">
        <v>5</v>
      </c>
      <c r="C22" s="19">
        <v>111</v>
      </c>
      <c r="D22" s="13"/>
      <c r="E22" s="18" t="s">
        <v>1</v>
      </c>
      <c r="F22" s="64"/>
      <c r="G22" s="64"/>
    </row>
    <row r="23" spans="1:7">
      <c r="A23" s="17">
        <v>43241</v>
      </c>
      <c r="B23" s="18" t="s">
        <v>5</v>
      </c>
      <c r="C23" s="19">
        <v>113</v>
      </c>
      <c r="D23" s="13"/>
      <c r="E23" s="18" t="s">
        <v>9</v>
      </c>
      <c r="F23" s="64"/>
      <c r="G23" s="64"/>
    </row>
    <row r="24" spans="1:7" ht="15" thickBot="1">
      <c r="A24" s="17">
        <v>43241</v>
      </c>
      <c r="B24" s="18" t="s">
        <v>5</v>
      </c>
      <c r="C24" s="19">
        <v>305</v>
      </c>
      <c r="D24" s="35"/>
      <c r="E24" s="38" t="s">
        <v>72</v>
      </c>
      <c r="F24" s="64"/>
      <c r="G24" s="64"/>
    </row>
    <row r="25" spans="1:7" ht="15" thickBot="1">
      <c r="A25" s="17">
        <v>43241</v>
      </c>
      <c r="B25" s="18" t="s">
        <v>5</v>
      </c>
      <c r="C25" s="27">
        <v>327</v>
      </c>
      <c r="D25" s="32"/>
      <c r="E25" s="33" t="s">
        <v>73</v>
      </c>
      <c r="F25" s="79"/>
      <c r="G25" s="64"/>
    </row>
    <row r="26" spans="1:7">
      <c r="A26" s="23">
        <v>43241</v>
      </c>
      <c r="B26" s="24" t="s">
        <v>5</v>
      </c>
      <c r="C26" s="25">
        <v>367</v>
      </c>
      <c r="D26" s="44"/>
      <c r="E26" s="45" t="s">
        <v>74</v>
      </c>
      <c r="F26" s="64"/>
      <c r="G26" s="64"/>
    </row>
    <row r="27" spans="1:7" ht="15" thickBot="1">
      <c r="A27" s="17">
        <v>43241</v>
      </c>
      <c r="B27" s="18" t="s">
        <v>5</v>
      </c>
      <c r="C27" s="19">
        <v>370</v>
      </c>
      <c r="D27" s="35"/>
      <c r="E27" s="38" t="s">
        <v>18</v>
      </c>
      <c r="F27" s="64"/>
      <c r="G27" s="64"/>
    </row>
    <row r="28" spans="1:7" ht="15" thickBot="1">
      <c r="A28" s="17">
        <v>43241</v>
      </c>
      <c r="B28" s="18" t="s">
        <v>5</v>
      </c>
      <c r="C28" s="27">
        <v>446</v>
      </c>
      <c r="D28" s="32"/>
      <c r="E28" s="33" t="s">
        <v>68</v>
      </c>
      <c r="F28" s="79"/>
      <c r="G28" s="64"/>
    </row>
    <row r="29" spans="1:7">
      <c r="A29" s="17">
        <v>43241</v>
      </c>
      <c r="B29" s="18" t="s">
        <v>5</v>
      </c>
      <c r="C29" s="19">
        <v>670</v>
      </c>
      <c r="D29" s="30"/>
      <c r="E29" s="31" t="s">
        <v>14</v>
      </c>
      <c r="F29" s="64"/>
      <c r="G29" s="64"/>
    </row>
    <row r="30" spans="1:7">
      <c r="A30" s="17">
        <v>43241</v>
      </c>
      <c r="B30" s="18" t="s">
        <v>5</v>
      </c>
      <c r="C30" s="19">
        <v>753</v>
      </c>
      <c r="D30" s="43"/>
      <c r="E30" s="18" t="s">
        <v>75</v>
      </c>
      <c r="F30" s="64"/>
      <c r="G30" s="64"/>
    </row>
    <row r="31" spans="1:7">
      <c r="A31" s="20">
        <v>43241</v>
      </c>
      <c r="B31" s="21" t="s">
        <v>98</v>
      </c>
      <c r="C31" s="22">
        <v>102</v>
      </c>
      <c r="D31" s="13"/>
      <c r="E31" s="21" t="s">
        <v>6</v>
      </c>
      <c r="F31" s="64"/>
      <c r="G31" s="64"/>
    </row>
    <row r="32" spans="1:7">
      <c r="A32" s="20">
        <v>43241</v>
      </c>
      <c r="B32" s="21" t="s">
        <v>98</v>
      </c>
      <c r="C32" s="22">
        <v>103</v>
      </c>
      <c r="D32" s="13"/>
      <c r="E32" s="21" t="s">
        <v>7</v>
      </c>
      <c r="F32" s="64"/>
      <c r="G32" s="64"/>
    </row>
    <row r="33" spans="1:7">
      <c r="A33" s="20">
        <v>43241</v>
      </c>
      <c r="B33" s="21" t="s">
        <v>98</v>
      </c>
      <c r="C33" s="22">
        <v>108</v>
      </c>
      <c r="D33" s="13"/>
      <c r="E33" s="21" t="s">
        <v>8</v>
      </c>
      <c r="F33" s="64"/>
      <c r="G33" s="64"/>
    </row>
    <row r="34" spans="1:7">
      <c r="A34" s="20">
        <v>43241</v>
      </c>
      <c r="B34" s="21" t="s">
        <v>98</v>
      </c>
      <c r="C34" s="22">
        <v>111</v>
      </c>
      <c r="D34" s="13"/>
      <c r="E34" s="21" t="s">
        <v>1</v>
      </c>
      <c r="F34" s="64"/>
      <c r="G34" s="64"/>
    </row>
    <row r="35" spans="1:7">
      <c r="A35" s="20">
        <v>43241</v>
      </c>
      <c r="B35" s="21" t="s">
        <v>98</v>
      </c>
      <c r="C35" s="22">
        <v>113</v>
      </c>
      <c r="D35" s="13"/>
      <c r="E35" s="21" t="s">
        <v>9</v>
      </c>
      <c r="F35" s="64"/>
      <c r="G35" s="64"/>
    </row>
    <row r="36" spans="1:7" ht="15" thickBot="1">
      <c r="A36" s="20">
        <v>43241</v>
      </c>
      <c r="B36" s="21" t="s">
        <v>98</v>
      </c>
      <c r="C36" s="22"/>
      <c r="D36" s="13"/>
      <c r="E36" s="21" t="s">
        <v>111</v>
      </c>
      <c r="F36" s="64"/>
      <c r="G36" s="64"/>
    </row>
    <row r="37" spans="1:7" ht="20">
      <c r="A37" s="80" t="s">
        <v>97</v>
      </c>
      <c r="B37" s="81"/>
      <c r="C37" s="81"/>
      <c r="D37" s="81"/>
      <c r="E37" s="81"/>
      <c r="F37" s="81"/>
      <c r="G37" s="82"/>
    </row>
    <row r="38" spans="1:7">
      <c r="A38" s="20">
        <v>43241</v>
      </c>
      <c r="B38" s="21" t="s">
        <v>98</v>
      </c>
      <c r="C38" s="22">
        <v>632</v>
      </c>
      <c r="D38" s="13"/>
      <c r="E38" s="21" t="s">
        <v>112</v>
      </c>
      <c r="F38" s="64"/>
      <c r="G38" s="64"/>
    </row>
    <row r="39" spans="1:7">
      <c r="A39" s="20">
        <v>43241</v>
      </c>
      <c r="B39" s="21" t="s">
        <v>98</v>
      </c>
      <c r="C39" s="22">
        <v>691</v>
      </c>
      <c r="D39" s="13"/>
      <c r="E39" s="21" t="s">
        <v>113</v>
      </c>
      <c r="F39" s="64"/>
      <c r="G39" s="64"/>
    </row>
    <row r="40" spans="1:7" s="11" customFormat="1" ht="26.15" customHeight="1">
      <c r="A40" s="59" t="s">
        <v>45</v>
      </c>
      <c r="B40" s="60"/>
      <c r="C40" s="61"/>
      <c r="D40" s="62"/>
      <c r="E40" s="62"/>
      <c r="F40" s="63"/>
      <c r="G40" s="63"/>
    </row>
    <row r="41" spans="1:7" s="11" customFormat="1" ht="26.15" customHeight="1">
      <c r="A41" s="53" t="s">
        <v>46</v>
      </c>
      <c r="B41" s="54"/>
      <c r="C41" s="54"/>
      <c r="D41" s="55"/>
      <c r="E41" s="56" t="s">
        <v>47</v>
      </c>
      <c r="F41" s="57"/>
      <c r="G41" s="58"/>
    </row>
    <row r="42" spans="1:7">
      <c r="A42" s="14">
        <v>43242</v>
      </c>
      <c r="B42" s="15" t="s">
        <v>0</v>
      </c>
      <c r="C42" s="16">
        <v>111</v>
      </c>
      <c r="D42" s="13"/>
      <c r="E42" s="15" t="s">
        <v>1</v>
      </c>
      <c r="F42" s="64"/>
      <c r="G42" s="64"/>
    </row>
    <row r="43" spans="1:7">
      <c r="A43" s="14">
        <v>43242</v>
      </c>
      <c r="B43" s="15" t="s">
        <v>0</v>
      </c>
      <c r="C43" s="16">
        <v>2020</v>
      </c>
      <c r="D43" s="13"/>
      <c r="E43" s="15" t="s">
        <v>2</v>
      </c>
      <c r="F43" s="64"/>
      <c r="G43" s="64"/>
    </row>
    <row r="44" spans="1:7">
      <c r="A44" s="14">
        <v>43242</v>
      </c>
      <c r="B44" s="15" t="s">
        <v>0</v>
      </c>
      <c r="C44" s="16">
        <v>2022</v>
      </c>
      <c r="D44" s="13"/>
      <c r="E44" s="15" t="s">
        <v>3</v>
      </c>
      <c r="F44" s="64"/>
      <c r="G44" s="64"/>
    </row>
    <row r="45" spans="1:7">
      <c r="A45" s="14">
        <v>43242</v>
      </c>
      <c r="B45" s="15" t="s">
        <v>0</v>
      </c>
      <c r="C45" s="16">
        <v>2023</v>
      </c>
      <c r="D45" s="13"/>
      <c r="E45" s="15" t="s">
        <v>4</v>
      </c>
      <c r="F45" s="64"/>
      <c r="G45" s="64"/>
    </row>
    <row r="46" spans="1:7">
      <c r="A46" s="17">
        <v>43242</v>
      </c>
      <c r="B46" s="18" t="s">
        <v>5</v>
      </c>
      <c r="C46" s="19">
        <v>102</v>
      </c>
      <c r="D46" s="13"/>
      <c r="E46" s="18" t="s">
        <v>6</v>
      </c>
      <c r="F46" s="64"/>
      <c r="G46" s="64"/>
    </row>
    <row r="47" spans="1:7">
      <c r="A47" s="17">
        <v>43242</v>
      </c>
      <c r="B47" s="18" t="s">
        <v>5</v>
      </c>
      <c r="C47" s="19">
        <v>103</v>
      </c>
      <c r="D47" s="13"/>
      <c r="E47" s="18" t="s">
        <v>7</v>
      </c>
      <c r="F47" s="64"/>
      <c r="G47" s="64"/>
    </row>
    <row r="48" spans="1:7">
      <c r="A48" s="17">
        <v>43242</v>
      </c>
      <c r="B48" s="18" t="s">
        <v>5</v>
      </c>
      <c r="C48" s="19">
        <v>108</v>
      </c>
      <c r="D48" s="13"/>
      <c r="E48" s="18" t="s">
        <v>8</v>
      </c>
      <c r="F48" s="64"/>
      <c r="G48" s="64"/>
    </row>
    <row r="49" spans="1:7">
      <c r="A49" s="17">
        <v>43242</v>
      </c>
      <c r="B49" s="18" t="s">
        <v>5</v>
      </c>
      <c r="C49" s="19">
        <v>111</v>
      </c>
      <c r="D49" s="13"/>
      <c r="E49" s="18" t="s">
        <v>1</v>
      </c>
      <c r="F49" s="64"/>
      <c r="G49" s="64"/>
    </row>
    <row r="50" spans="1:7">
      <c r="A50" s="17">
        <v>43242</v>
      </c>
      <c r="B50" s="18" t="s">
        <v>5</v>
      </c>
      <c r="C50" s="19">
        <v>113</v>
      </c>
      <c r="D50" s="13"/>
      <c r="E50" s="18" t="s">
        <v>9</v>
      </c>
      <c r="F50" s="64"/>
      <c r="G50" s="64"/>
    </row>
    <row r="51" spans="1:7" ht="15" thickBot="1">
      <c r="A51" s="17">
        <v>43242</v>
      </c>
      <c r="B51" s="18" t="s">
        <v>5</v>
      </c>
      <c r="C51" s="19">
        <v>306</v>
      </c>
      <c r="D51" s="35"/>
      <c r="E51" s="38" t="s">
        <v>76</v>
      </c>
      <c r="F51" s="64"/>
      <c r="G51" s="64"/>
    </row>
    <row r="52" spans="1:7" ht="15" thickBot="1">
      <c r="A52" s="17">
        <v>43242</v>
      </c>
      <c r="B52" s="18" t="s">
        <v>5</v>
      </c>
      <c r="C52" s="27">
        <v>327</v>
      </c>
      <c r="D52" s="32"/>
      <c r="E52" s="33" t="s">
        <v>73</v>
      </c>
      <c r="F52" s="79"/>
      <c r="G52" s="64"/>
    </row>
    <row r="53" spans="1:7">
      <c r="A53" s="17">
        <v>43242</v>
      </c>
      <c r="B53" s="18" t="s">
        <v>5</v>
      </c>
      <c r="C53" s="19">
        <v>329</v>
      </c>
      <c r="D53" s="30"/>
      <c r="E53" s="31" t="s">
        <v>30</v>
      </c>
      <c r="F53" s="64"/>
      <c r="G53" s="64"/>
    </row>
    <row r="54" spans="1:7" ht="15" thickBot="1">
      <c r="A54" s="23">
        <v>43242</v>
      </c>
      <c r="B54" s="24" t="s">
        <v>5</v>
      </c>
      <c r="C54" s="25">
        <v>344</v>
      </c>
      <c r="D54" s="28"/>
      <c r="E54" s="29" t="s">
        <v>77</v>
      </c>
      <c r="F54" s="64"/>
      <c r="G54" s="64"/>
    </row>
    <row r="55" spans="1:7" ht="15" thickBot="1">
      <c r="A55" s="17">
        <v>43242</v>
      </c>
      <c r="B55" s="18" t="s">
        <v>5</v>
      </c>
      <c r="C55" s="27">
        <v>447</v>
      </c>
      <c r="D55" s="32"/>
      <c r="E55" s="33" t="s">
        <v>64</v>
      </c>
      <c r="F55" s="79"/>
      <c r="G55" s="64"/>
    </row>
    <row r="56" spans="1:7">
      <c r="A56" s="17">
        <v>43242</v>
      </c>
      <c r="B56" s="18" t="s">
        <v>5</v>
      </c>
      <c r="C56" s="19">
        <v>670</v>
      </c>
      <c r="D56" s="30"/>
      <c r="E56" s="31" t="s">
        <v>14</v>
      </c>
      <c r="F56" s="64"/>
      <c r="G56" s="64"/>
    </row>
    <row r="57" spans="1:7">
      <c r="A57" s="17">
        <v>43242</v>
      </c>
      <c r="B57" s="18" t="s">
        <v>5</v>
      </c>
      <c r="C57" s="19">
        <v>749</v>
      </c>
      <c r="D57" s="43"/>
      <c r="E57" s="18" t="s">
        <v>78</v>
      </c>
      <c r="F57" s="64"/>
      <c r="G57" s="64"/>
    </row>
    <row r="58" spans="1:7">
      <c r="A58" s="20">
        <v>43242</v>
      </c>
      <c r="B58" s="21" t="s">
        <v>98</v>
      </c>
      <c r="C58" s="22">
        <v>102</v>
      </c>
      <c r="D58" s="13"/>
      <c r="E58" s="21" t="s">
        <v>6</v>
      </c>
      <c r="F58" s="64"/>
      <c r="G58" s="64"/>
    </row>
    <row r="59" spans="1:7">
      <c r="A59" s="20">
        <v>43242</v>
      </c>
      <c r="B59" s="21" t="s">
        <v>98</v>
      </c>
      <c r="C59" s="22">
        <v>103</v>
      </c>
      <c r="D59" s="13"/>
      <c r="E59" s="21" t="s">
        <v>7</v>
      </c>
      <c r="F59" s="64"/>
      <c r="G59" s="64"/>
    </row>
    <row r="60" spans="1:7">
      <c r="A60" s="20">
        <v>43242</v>
      </c>
      <c r="B60" s="21" t="s">
        <v>98</v>
      </c>
      <c r="C60" s="22">
        <v>108</v>
      </c>
      <c r="D60" s="13"/>
      <c r="E60" s="21" t="s">
        <v>8</v>
      </c>
      <c r="F60" s="64"/>
      <c r="G60" s="64"/>
    </row>
    <row r="61" spans="1:7">
      <c r="A61" s="20">
        <v>43242</v>
      </c>
      <c r="B61" s="21" t="s">
        <v>98</v>
      </c>
      <c r="C61" s="22">
        <v>111</v>
      </c>
      <c r="D61" s="13"/>
      <c r="E61" s="21" t="s">
        <v>1</v>
      </c>
      <c r="F61" s="64"/>
      <c r="G61" s="64"/>
    </row>
    <row r="62" spans="1:7">
      <c r="A62" s="20">
        <v>43242</v>
      </c>
      <c r="B62" s="21" t="s">
        <v>98</v>
      </c>
      <c r="C62" s="22">
        <v>113</v>
      </c>
      <c r="D62" s="13"/>
      <c r="E62" s="21" t="s">
        <v>9</v>
      </c>
      <c r="F62" s="64"/>
      <c r="G62" s="64"/>
    </row>
    <row r="63" spans="1:7" ht="15" thickBot="1">
      <c r="A63" s="20">
        <v>43242</v>
      </c>
      <c r="B63" s="21" t="s">
        <v>98</v>
      </c>
      <c r="C63" s="22"/>
      <c r="D63" s="13"/>
      <c r="E63" s="21" t="s">
        <v>114</v>
      </c>
      <c r="F63" s="64"/>
      <c r="G63" s="64"/>
    </row>
    <row r="64" spans="1:7" ht="20">
      <c r="A64" s="80" t="s">
        <v>97</v>
      </c>
      <c r="B64" s="81"/>
      <c r="C64" s="81"/>
      <c r="D64" s="81"/>
      <c r="E64" s="81"/>
      <c r="F64" s="81"/>
      <c r="G64" s="82"/>
    </row>
    <row r="65" spans="1:7">
      <c r="A65" s="20">
        <v>43242</v>
      </c>
      <c r="B65" s="21" t="s">
        <v>98</v>
      </c>
      <c r="C65" s="34">
        <v>446</v>
      </c>
      <c r="D65" s="13"/>
      <c r="E65" s="21" t="s">
        <v>116</v>
      </c>
      <c r="F65" s="79"/>
      <c r="G65" s="64"/>
    </row>
    <row r="66" spans="1:7">
      <c r="A66" s="20">
        <v>43242</v>
      </c>
      <c r="B66" s="21" t="s">
        <v>98</v>
      </c>
      <c r="C66" s="22">
        <v>611</v>
      </c>
      <c r="D66" s="30"/>
      <c r="E66" s="37" t="s">
        <v>115</v>
      </c>
      <c r="F66" s="64"/>
      <c r="G66" s="64"/>
    </row>
    <row r="67" spans="1:7" s="11" customFormat="1" ht="26.15" customHeight="1">
      <c r="A67" s="59" t="s">
        <v>45</v>
      </c>
      <c r="B67" s="60"/>
      <c r="C67" s="61"/>
      <c r="D67" s="62"/>
      <c r="E67" s="62"/>
      <c r="F67" s="63"/>
      <c r="G67" s="63"/>
    </row>
    <row r="68" spans="1:7" s="11" customFormat="1" ht="26.15" customHeight="1">
      <c r="A68" s="53" t="s">
        <v>46</v>
      </c>
      <c r="B68" s="54"/>
      <c r="C68" s="54"/>
      <c r="D68" s="55"/>
      <c r="E68" s="56" t="s">
        <v>47</v>
      </c>
      <c r="F68" s="57"/>
      <c r="G68" s="58"/>
    </row>
    <row r="69" spans="1:7">
      <c r="A69" s="14">
        <v>43243</v>
      </c>
      <c r="B69" s="15" t="s">
        <v>0</v>
      </c>
      <c r="C69" s="16">
        <v>111</v>
      </c>
      <c r="D69" s="13"/>
      <c r="E69" s="15" t="s">
        <v>1</v>
      </c>
      <c r="F69" s="64"/>
      <c r="G69" s="64"/>
    </row>
    <row r="70" spans="1:7">
      <c r="A70" s="14">
        <v>43243</v>
      </c>
      <c r="B70" s="15" t="s">
        <v>0</v>
      </c>
      <c r="C70" s="16">
        <v>2020</v>
      </c>
      <c r="D70" s="13"/>
      <c r="E70" s="15" t="s">
        <v>2</v>
      </c>
      <c r="F70" s="64"/>
      <c r="G70" s="64"/>
    </row>
    <row r="71" spans="1:7">
      <c r="A71" s="14">
        <v>43243</v>
      </c>
      <c r="B71" s="15" t="s">
        <v>0</v>
      </c>
      <c r="C71" s="16">
        <v>2022</v>
      </c>
      <c r="D71" s="13"/>
      <c r="E71" s="15" t="s">
        <v>3</v>
      </c>
      <c r="F71" s="64"/>
      <c r="G71" s="64"/>
    </row>
    <row r="72" spans="1:7">
      <c r="A72" s="14">
        <v>43243</v>
      </c>
      <c r="B72" s="15" t="s">
        <v>0</v>
      </c>
      <c r="C72" s="16">
        <v>2023</v>
      </c>
      <c r="D72" s="13"/>
      <c r="E72" s="15" t="s">
        <v>4</v>
      </c>
      <c r="F72" s="64"/>
      <c r="G72" s="64"/>
    </row>
    <row r="73" spans="1:7">
      <c r="A73" s="17">
        <v>43243</v>
      </c>
      <c r="B73" s="18" t="s">
        <v>5</v>
      </c>
      <c r="C73" s="19">
        <v>102</v>
      </c>
      <c r="D73" s="13"/>
      <c r="E73" s="18" t="s">
        <v>6</v>
      </c>
      <c r="F73" s="64"/>
      <c r="G73" s="64"/>
    </row>
    <row r="74" spans="1:7">
      <c r="A74" s="17">
        <v>43243</v>
      </c>
      <c r="B74" s="18" t="s">
        <v>5</v>
      </c>
      <c r="C74" s="19">
        <v>103</v>
      </c>
      <c r="D74" s="13"/>
      <c r="E74" s="18" t="s">
        <v>7</v>
      </c>
      <c r="F74" s="64"/>
      <c r="G74" s="64"/>
    </row>
    <row r="75" spans="1:7">
      <c r="A75" s="17">
        <v>43243</v>
      </c>
      <c r="B75" s="18" t="s">
        <v>5</v>
      </c>
      <c r="C75" s="19">
        <v>108</v>
      </c>
      <c r="D75" s="13"/>
      <c r="E75" s="18" t="s">
        <v>8</v>
      </c>
      <c r="F75" s="64"/>
      <c r="G75" s="64"/>
    </row>
    <row r="76" spans="1:7">
      <c r="A76" s="17">
        <v>43243</v>
      </c>
      <c r="B76" s="18" t="s">
        <v>5</v>
      </c>
      <c r="C76" s="19">
        <v>111</v>
      </c>
      <c r="D76" s="13"/>
      <c r="E76" s="18" t="s">
        <v>1</v>
      </c>
      <c r="F76" s="64"/>
      <c r="G76" s="64"/>
    </row>
    <row r="77" spans="1:7">
      <c r="A77" s="17">
        <v>43243</v>
      </c>
      <c r="B77" s="18" t="s">
        <v>5</v>
      </c>
      <c r="C77" s="19">
        <v>113</v>
      </c>
      <c r="D77" s="13"/>
      <c r="E77" s="18" t="s">
        <v>9</v>
      </c>
      <c r="F77" s="64"/>
      <c r="G77" s="64"/>
    </row>
    <row r="78" spans="1:7" ht="15" thickBot="1">
      <c r="A78" s="17">
        <v>43243</v>
      </c>
      <c r="B78" s="18" t="s">
        <v>5</v>
      </c>
      <c r="C78" s="19">
        <v>323</v>
      </c>
      <c r="D78" s="35"/>
      <c r="E78" s="38" t="s">
        <v>27</v>
      </c>
      <c r="F78" s="64"/>
      <c r="G78" s="64"/>
    </row>
    <row r="79" spans="1:7" ht="15" thickBot="1">
      <c r="A79" s="17">
        <v>43243</v>
      </c>
      <c r="B79" s="18" t="s">
        <v>5</v>
      </c>
      <c r="C79" s="27">
        <v>327</v>
      </c>
      <c r="D79" s="32"/>
      <c r="E79" s="33" t="s">
        <v>73</v>
      </c>
      <c r="F79" s="79"/>
      <c r="G79" s="64"/>
    </row>
    <row r="80" spans="1:7">
      <c r="A80" s="23">
        <v>43243</v>
      </c>
      <c r="B80" s="24" t="s">
        <v>5</v>
      </c>
      <c r="C80" s="25">
        <v>335</v>
      </c>
      <c r="D80" s="44"/>
      <c r="E80" s="45" t="s">
        <v>79</v>
      </c>
      <c r="F80" s="64"/>
      <c r="G80" s="64"/>
    </row>
    <row r="81" spans="1:7">
      <c r="A81" s="17">
        <v>43243</v>
      </c>
      <c r="B81" s="18" t="s">
        <v>5</v>
      </c>
      <c r="C81" s="19">
        <v>368</v>
      </c>
      <c r="D81" s="13"/>
      <c r="E81" s="18" t="s">
        <v>32</v>
      </c>
      <c r="F81" s="64"/>
      <c r="G81" s="64"/>
    </row>
    <row r="82" spans="1:7">
      <c r="A82" s="17">
        <v>43243</v>
      </c>
      <c r="B82" s="18" t="s">
        <v>5</v>
      </c>
      <c r="C82" s="19">
        <v>670</v>
      </c>
      <c r="D82" s="13"/>
      <c r="E82" s="18" t="s">
        <v>14</v>
      </c>
      <c r="F82" s="64"/>
      <c r="G82" s="64"/>
    </row>
    <row r="83" spans="1:7">
      <c r="A83" s="17">
        <v>43243</v>
      </c>
      <c r="B83" s="18" t="s">
        <v>5</v>
      </c>
      <c r="C83" s="19">
        <v>691</v>
      </c>
      <c r="D83" s="13"/>
      <c r="E83" s="18" t="s">
        <v>26</v>
      </c>
      <c r="F83" s="64"/>
      <c r="G83" s="64"/>
    </row>
    <row r="84" spans="1:7">
      <c r="A84" s="20">
        <v>43243</v>
      </c>
      <c r="B84" s="21" t="s">
        <v>98</v>
      </c>
      <c r="C84" s="22">
        <v>102</v>
      </c>
      <c r="D84" s="13"/>
      <c r="E84" s="21" t="s">
        <v>6</v>
      </c>
      <c r="F84" s="64"/>
      <c r="G84" s="64"/>
    </row>
    <row r="85" spans="1:7">
      <c r="A85" s="20">
        <v>43243</v>
      </c>
      <c r="B85" s="21" t="s">
        <v>98</v>
      </c>
      <c r="C85" s="22">
        <v>103</v>
      </c>
      <c r="D85" s="13"/>
      <c r="E85" s="21" t="s">
        <v>7</v>
      </c>
      <c r="F85" s="64"/>
      <c r="G85" s="64"/>
    </row>
    <row r="86" spans="1:7">
      <c r="A86" s="20">
        <v>43243</v>
      </c>
      <c r="B86" s="21" t="s">
        <v>98</v>
      </c>
      <c r="C86" s="22">
        <v>108</v>
      </c>
      <c r="D86" s="13"/>
      <c r="E86" s="21" t="s">
        <v>8</v>
      </c>
      <c r="F86" s="64"/>
      <c r="G86" s="64"/>
    </row>
    <row r="87" spans="1:7">
      <c r="A87" s="20">
        <v>43243</v>
      </c>
      <c r="B87" s="21" t="s">
        <v>98</v>
      </c>
      <c r="C87" s="22">
        <v>111</v>
      </c>
      <c r="D87" s="13"/>
      <c r="E87" s="21" t="s">
        <v>1</v>
      </c>
      <c r="F87" s="64"/>
      <c r="G87" s="64"/>
    </row>
    <row r="88" spans="1:7">
      <c r="A88" s="20">
        <v>43243</v>
      </c>
      <c r="B88" s="21" t="s">
        <v>98</v>
      </c>
      <c r="C88" s="22">
        <v>113</v>
      </c>
      <c r="D88" s="13"/>
      <c r="E88" s="21" t="s">
        <v>9</v>
      </c>
      <c r="F88" s="64"/>
      <c r="G88" s="64"/>
    </row>
    <row r="89" spans="1:7" ht="15" thickBot="1">
      <c r="A89" s="20">
        <v>43243</v>
      </c>
      <c r="B89" s="21" t="s">
        <v>98</v>
      </c>
      <c r="C89" s="22"/>
      <c r="D89" s="13"/>
      <c r="E89" s="21" t="s">
        <v>117</v>
      </c>
      <c r="F89" s="64"/>
      <c r="G89" s="64"/>
    </row>
    <row r="90" spans="1:7" ht="20">
      <c r="A90" s="80" t="s">
        <v>97</v>
      </c>
      <c r="B90" s="81"/>
      <c r="C90" s="81"/>
      <c r="D90" s="81"/>
      <c r="E90" s="81"/>
      <c r="F90" s="81"/>
      <c r="G90" s="82"/>
    </row>
    <row r="91" spans="1:7">
      <c r="A91" s="20">
        <v>43243</v>
      </c>
      <c r="B91" s="21" t="s">
        <v>98</v>
      </c>
      <c r="C91" s="34">
        <v>635</v>
      </c>
      <c r="D91" s="13"/>
      <c r="E91" s="21" t="s">
        <v>118</v>
      </c>
      <c r="F91" s="79"/>
      <c r="G91" s="64"/>
    </row>
    <row r="92" spans="1:7">
      <c r="A92" s="20">
        <v>43243</v>
      </c>
      <c r="B92" s="21" t="s">
        <v>98</v>
      </c>
      <c r="C92" s="34">
        <v>697</v>
      </c>
      <c r="D92" s="13"/>
      <c r="E92" s="21" t="s">
        <v>99</v>
      </c>
      <c r="F92" s="79"/>
      <c r="G92" s="64"/>
    </row>
    <row r="93" spans="1:7" s="11" customFormat="1" ht="26.15" customHeight="1">
      <c r="A93" s="59" t="s">
        <v>45</v>
      </c>
      <c r="B93" s="60"/>
      <c r="C93" s="61"/>
      <c r="D93" s="62"/>
      <c r="E93" s="62"/>
      <c r="F93" s="63"/>
      <c r="G93" s="63"/>
    </row>
    <row r="94" spans="1:7" s="11" customFormat="1" ht="26.15" customHeight="1">
      <c r="A94" s="53" t="s">
        <v>46</v>
      </c>
      <c r="B94" s="54"/>
      <c r="C94" s="54"/>
      <c r="D94" s="55"/>
      <c r="E94" s="56" t="s">
        <v>47</v>
      </c>
      <c r="F94" s="57"/>
      <c r="G94" s="58"/>
    </row>
    <row r="95" spans="1:7">
      <c r="A95" s="14">
        <v>43244</v>
      </c>
      <c r="B95" s="15" t="s">
        <v>0</v>
      </c>
      <c r="C95" s="16">
        <v>111</v>
      </c>
      <c r="D95" s="13"/>
      <c r="E95" s="15" t="s">
        <v>1</v>
      </c>
      <c r="F95" s="64"/>
      <c r="G95" s="64"/>
    </row>
    <row r="96" spans="1:7">
      <c r="A96" s="14">
        <v>43244</v>
      </c>
      <c r="B96" s="15" t="s">
        <v>0</v>
      </c>
      <c r="C96" s="16">
        <v>2020</v>
      </c>
      <c r="D96" s="13"/>
      <c r="E96" s="15" t="s">
        <v>2</v>
      </c>
      <c r="F96" s="64"/>
      <c r="G96" s="64"/>
    </row>
    <row r="97" spans="1:7">
      <c r="A97" s="14">
        <v>43244</v>
      </c>
      <c r="B97" s="15" t="s">
        <v>0</v>
      </c>
      <c r="C97" s="16">
        <v>2022</v>
      </c>
      <c r="D97" s="13"/>
      <c r="E97" s="15" t="s">
        <v>3</v>
      </c>
      <c r="F97" s="64"/>
      <c r="G97" s="64"/>
    </row>
    <row r="98" spans="1:7">
      <c r="A98" s="14">
        <v>43244</v>
      </c>
      <c r="B98" s="15" t="s">
        <v>0</v>
      </c>
      <c r="C98" s="16">
        <v>2023</v>
      </c>
      <c r="D98" s="13"/>
      <c r="E98" s="15" t="s">
        <v>4</v>
      </c>
      <c r="F98" s="64"/>
      <c r="G98" s="64"/>
    </row>
    <row r="99" spans="1:7">
      <c r="A99" s="17">
        <v>43244</v>
      </c>
      <c r="B99" s="18" t="s">
        <v>5</v>
      </c>
      <c r="C99" s="19">
        <v>102</v>
      </c>
      <c r="D99" s="13"/>
      <c r="E99" s="18" t="s">
        <v>6</v>
      </c>
      <c r="F99" s="64"/>
      <c r="G99" s="64"/>
    </row>
    <row r="100" spans="1:7">
      <c r="A100" s="17">
        <v>43244</v>
      </c>
      <c r="B100" s="18" t="s">
        <v>5</v>
      </c>
      <c r="C100" s="19">
        <v>103</v>
      </c>
      <c r="D100" s="13"/>
      <c r="E100" s="18" t="s">
        <v>7</v>
      </c>
      <c r="F100" s="64"/>
      <c r="G100" s="64"/>
    </row>
    <row r="101" spans="1:7">
      <c r="A101" s="17">
        <v>43244</v>
      </c>
      <c r="B101" s="18" t="s">
        <v>5</v>
      </c>
      <c r="C101" s="19">
        <v>108</v>
      </c>
      <c r="D101" s="13"/>
      <c r="E101" s="18" t="s">
        <v>8</v>
      </c>
      <c r="F101" s="64"/>
      <c r="G101" s="64"/>
    </row>
    <row r="102" spans="1:7">
      <c r="A102" s="17">
        <v>43244</v>
      </c>
      <c r="B102" s="18" t="s">
        <v>5</v>
      </c>
      <c r="C102" s="19">
        <v>111</v>
      </c>
      <c r="D102" s="13"/>
      <c r="E102" s="18" t="s">
        <v>1</v>
      </c>
      <c r="F102" s="64"/>
      <c r="G102" s="64"/>
    </row>
    <row r="103" spans="1:7" ht="15" thickBot="1">
      <c r="A103" s="17">
        <v>43244</v>
      </c>
      <c r="B103" s="18" t="s">
        <v>5</v>
      </c>
      <c r="C103" s="19">
        <v>113</v>
      </c>
      <c r="D103" s="35"/>
      <c r="E103" s="38" t="s">
        <v>9</v>
      </c>
      <c r="F103" s="64"/>
      <c r="G103" s="64"/>
    </row>
    <row r="104" spans="1:7" ht="15" thickBot="1">
      <c r="A104" s="17">
        <v>43244</v>
      </c>
      <c r="B104" s="18" t="s">
        <v>5</v>
      </c>
      <c r="C104" s="27">
        <v>327</v>
      </c>
      <c r="D104" s="32"/>
      <c r="E104" s="33" t="s">
        <v>73</v>
      </c>
      <c r="F104" s="79"/>
      <c r="G104" s="64"/>
    </row>
    <row r="105" spans="1:7">
      <c r="A105" s="17">
        <v>43244</v>
      </c>
      <c r="B105" s="18" t="s">
        <v>5</v>
      </c>
      <c r="C105" s="19">
        <v>334</v>
      </c>
      <c r="D105" s="30"/>
      <c r="E105" s="31" t="s">
        <v>11</v>
      </c>
      <c r="F105" s="64"/>
      <c r="G105" s="64"/>
    </row>
    <row r="106" spans="1:7">
      <c r="A106" s="23">
        <v>43244</v>
      </c>
      <c r="B106" s="24" t="s">
        <v>5</v>
      </c>
      <c r="C106" s="25">
        <v>346</v>
      </c>
      <c r="D106" s="26"/>
      <c r="E106" s="24" t="s">
        <v>80</v>
      </c>
      <c r="F106" s="64"/>
      <c r="G106" s="64"/>
    </row>
    <row r="107" spans="1:7">
      <c r="A107" s="17">
        <v>43244</v>
      </c>
      <c r="B107" s="18" t="s">
        <v>5</v>
      </c>
      <c r="C107" s="19">
        <v>362</v>
      </c>
      <c r="D107" s="13"/>
      <c r="E107" s="18" t="s">
        <v>37</v>
      </c>
      <c r="F107" s="64"/>
      <c r="G107" s="64"/>
    </row>
    <row r="108" spans="1:7">
      <c r="A108" s="17">
        <v>43244</v>
      </c>
      <c r="B108" s="18" t="s">
        <v>5</v>
      </c>
      <c r="C108" s="19">
        <v>647</v>
      </c>
      <c r="D108" s="13"/>
      <c r="E108" s="18" t="s">
        <v>28</v>
      </c>
      <c r="F108" s="64"/>
      <c r="G108" s="64"/>
    </row>
    <row r="109" spans="1:7">
      <c r="A109" s="17">
        <v>43244</v>
      </c>
      <c r="B109" s="18" t="s">
        <v>5</v>
      </c>
      <c r="C109" s="19">
        <v>670</v>
      </c>
      <c r="D109" s="13"/>
      <c r="E109" s="18" t="s">
        <v>14</v>
      </c>
      <c r="F109" s="64"/>
      <c r="G109" s="64"/>
    </row>
    <row r="110" spans="1:7">
      <c r="A110" s="20">
        <v>43244</v>
      </c>
      <c r="B110" s="21" t="s">
        <v>98</v>
      </c>
      <c r="C110" s="22">
        <v>102</v>
      </c>
      <c r="D110" s="13"/>
      <c r="E110" s="21" t="s">
        <v>6</v>
      </c>
      <c r="F110" s="64"/>
      <c r="G110" s="64"/>
    </row>
    <row r="111" spans="1:7">
      <c r="A111" s="20">
        <v>43244</v>
      </c>
      <c r="B111" s="21" t="s">
        <v>98</v>
      </c>
      <c r="C111" s="22">
        <v>103</v>
      </c>
      <c r="D111" s="13"/>
      <c r="E111" s="21" t="s">
        <v>7</v>
      </c>
      <c r="F111" s="64"/>
      <c r="G111" s="64"/>
    </row>
    <row r="112" spans="1:7">
      <c r="A112" s="20">
        <v>43244</v>
      </c>
      <c r="B112" s="21" t="s">
        <v>98</v>
      </c>
      <c r="C112" s="22">
        <v>108</v>
      </c>
      <c r="D112" s="13"/>
      <c r="E112" s="21" t="s">
        <v>8</v>
      </c>
      <c r="F112" s="64"/>
      <c r="G112" s="64"/>
    </row>
    <row r="113" spans="1:7">
      <c r="A113" s="20">
        <v>43244</v>
      </c>
      <c r="B113" s="21" t="s">
        <v>98</v>
      </c>
      <c r="C113" s="22">
        <v>111</v>
      </c>
      <c r="D113" s="13"/>
      <c r="E113" s="21" t="s">
        <v>1</v>
      </c>
      <c r="F113" s="64"/>
      <c r="G113" s="64"/>
    </row>
    <row r="114" spans="1:7">
      <c r="A114" s="20">
        <v>43244</v>
      </c>
      <c r="B114" s="21" t="s">
        <v>98</v>
      </c>
      <c r="C114" s="22">
        <v>113</v>
      </c>
      <c r="D114" s="13"/>
      <c r="E114" s="21" t="s">
        <v>9</v>
      </c>
      <c r="F114" s="64"/>
      <c r="G114" s="64"/>
    </row>
    <row r="115" spans="1:7" ht="15" thickBot="1">
      <c r="A115" s="20">
        <v>43244</v>
      </c>
      <c r="B115" s="21" t="s">
        <v>98</v>
      </c>
      <c r="C115" s="22"/>
      <c r="D115" s="35"/>
      <c r="E115" s="36" t="s">
        <v>119</v>
      </c>
      <c r="F115" s="64"/>
      <c r="G115" s="64"/>
    </row>
    <row r="116" spans="1:7" ht="20">
      <c r="A116" s="80" t="s">
        <v>97</v>
      </c>
      <c r="B116" s="81"/>
      <c r="C116" s="81"/>
      <c r="D116" s="81"/>
      <c r="E116" s="81"/>
      <c r="F116" s="81"/>
      <c r="G116" s="82"/>
    </row>
    <row r="117" spans="1:7">
      <c r="A117" s="20">
        <v>43244</v>
      </c>
      <c r="B117" s="21" t="s">
        <v>98</v>
      </c>
      <c r="C117" s="34">
        <v>632</v>
      </c>
      <c r="D117" s="13"/>
      <c r="E117" s="21" t="s">
        <v>112</v>
      </c>
      <c r="F117" s="79"/>
      <c r="G117" s="64"/>
    </row>
    <row r="118" spans="1:7">
      <c r="A118" s="20">
        <v>43244</v>
      </c>
      <c r="B118" s="21" t="s">
        <v>98</v>
      </c>
      <c r="C118" s="34">
        <v>641</v>
      </c>
      <c r="D118" s="13"/>
      <c r="E118" s="21" t="s">
        <v>36</v>
      </c>
      <c r="F118" s="79"/>
      <c r="G118" s="64"/>
    </row>
    <row r="119" spans="1:7" s="11" customFormat="1" ht="26.15" customHeight="1">
      <c r="A119" s="59" t="s">
        <v>45</v>
      </c>
      <c r="B119" s="60"/>
      <c r="C119" s="61"/>
      <c r="D119" s="62"/>
      <c r="E119" s="62"/>
      <c r="F119" s="63"/>
      <c r="G119" s="63"/>
    </row>
    <row r="120" spans="1:7" s="11" customFormat="1" ht="26.15" customHeight="1">
      <c r="A120" s="53" t="s">
        <v>46</v>
      </c>
      <c r="B120" s="54"/>
      <c r="C120" s="54"/>
      <c r="D120" s="55"/>
      <c r="E120" s="56" t="s">
        <v>47</v>
      </c>
      <c r="F120" s="57"/>
      <c r="G120" s="58"/>
    </row>
    <row r="121" spans="1:7">
      <c r="A121" s="14">
        <v>43245</v>
      </c>
      <c r="B121" s="15" t="s">
        <v>0</v>
      </c>
      <c r="C121" s="16">
        <v>111</v>
      </c>
      <c r="D121" s="13"/>
      <c r="E121" s="15" t="s">
        <v>1</v>
      </c>
      <c r="F121" s="64"/>
      <c r="G121" s="64"/>
    </row>
    <row r="122" spans="1:7">
      <c r="A122" s="14">
        <v>43245</v>
      </c>
      <c r="B122" s="15" t="s">
        <v>0</v>
      </c>
      <c r="C122" s="16">
        <v>2020</v>
      </c>
      <c r="D122" s="13"/>
      <c r="E122" s="15" t="s">
        <v>2</v>
      </c>
      <c r="F122" s="64"/>
      <c r="G122" s="64"/>
    </row>
    <row r="123" spans="1:7">
      <c r="A123" s="14">
        <v>43245</v>
      </c>
      <c r="B123" s="15" t="s">
        <v>0</v>
      </c>
      <c r="C123" s="16">
        <v>2022</v>
      </c>
      <c r="D123" s="13"/>
      <c r="E123" s="15" t="s">
        <v>3</v>
      </c>
      <c r="F123" s="64"/>
      <c r="G123" s="64"/>
    </row>
    <row r="124" spans="1:7">
      <c r="A124" s="14">
        <v>43245</v>
      </c>
      <c r="B124" s="15" t="s">
        <v>0</v>
      </c>
      <c r="C124" s="16">
        <v>2023</v>
      </c>
      <c r="D124" s="13"/>
      <c r="E124" s="15" t="s">
        <v>4</v>
      </c>
      <c r="F124" s="64"/>
      <c r="G124" s="64"/>
    </row>
    <row r="125" spans="1:7">
      <c r="A125" s="17">
        <v>43245</v>
      </c>
      <c r="B125" s="18" t="s">
        <v>5</v>
      </c>
      <c r="C125" s="19">
        <v>102</v>
      </c>
      <c r="D125" s="13"/>
      <c r="E125" s="18" t="s">
        <v>6</v>
      </c>
      <c r="F125" s="64"/>
      <c r="G125" s="64"/>
    </row>
    <row r="126" spans="1:7">
      <c r="A126" s="17">
        <v>43245</v>
      </c>
      <c r="B126" s="18" t="s">
        <v>5</v>
      </c>
      <c r="C126" s="19">
        <v>103</v>
      </c>
      <c r="D126" s="13"/>
      <c r="E126" s="18" t="s">
        <v>7</v>
      </c>
      <c r="F126" s="64"/>
      <c r="G126" s="64"/>
    </row>
    <row r="127" spans="1:7">
      <c r="A127" s="17">
        <v>43245</v>
      </c>
      <c r="B127" s="18" t="s">
        <v>5</v>
      </c>
      <c r="C127" s="19">
        <v>108</v>
      </c>
      <c r="D127" s="13"/>
      <c r="E127" s="18" t="s">
        <v>8</v>
      </c>
      <c r="F127" s="64"/>
      <c r="G127" s="64"/>
    </row>
    <row r="128" spans="1:7">
      <c r="A128" s="17">
        <v>43245</v>
      </c>
      <c r="B128" s="18" t="s">
        <v>5</v>
      </c>
      <c r="C128" s="19">
        <v>111</v>
      </c>
      <c r="D128" s="13"/>
      <c r="E128" s="18" t="s">
        <v>1</v>
      </c>
      <c r="F128" s="64"/>
      <c r="G128" s="64"/>
    </row>
    <row r="129" spans="1:7" ht="15" thickBot="1">
      <c r="A129" s="17">
        <v>43245</v>
      </c>
      <c r="B129" s="18" t="s">
        <v>5</v>
      </c>
      <c r="C129" s="19">
        <v>113</v>
      </c>
      <c r="D129" s="35"/>
      <c r="E129" s="38" t="s">
        <v>9</v>
      </c>
      <c r="F129" s="64"/>
      <c r="G129" s="64"/>
    </row>
    <row r="130" spans="1:7" ht="15" thickBot="1">
      <c r="A130" s="17">
        <v>43245</v>
      </c>
      <c r="B130" s="18" t="s">
        <v>5</v>
      </c>
      <c r="C130" s="27">
        <v>327</v>
      </c>
      <c r="D130" s="32"/>
      <c r="E130" s="33" t="s">
        <v>73</v>
      </c>
      <c r="F130" s="79"/>
      <c r="G130" s="64"/>
    </row>
    <row r="131" spans="1:7">
      <c r="A131" s="23">
        <v>43245</v>
      </c>
      <c r="B131" s="24" t="s">
        <v>5</v>
      </c>
      <c r="C131" s="25">
        <v>332</v>
      </c>
      <c r="D131" s="44"/>
      <c r="E131" s="45" t="s">
        <v>81</v>
      </c>
      <c r="F131" s="64"/>
      <c r="G131" s="64"/>
    </row>
    <row r="132" spans="1:7">
      <c r="A132" s="17">
        <v>43245</v>
      </c>
      <c r="B132" s="18" t="s">
        <v>5</v>
      </c>
      <c r="C132" s="19">
        <v>337</v>
      </c>
      <c r="D132" s="13"/>
      <c r="E132" s="18" t="s">
        <v>17</v>
      </c>
      <c r="F132" s="64"/>
      <c r="G132" s="64"/>
    </row>
    <row r="133" spans="1:7" ht="15" thickBot="1">
      <c r="A133" s="17">
        <v>43245</v>
      </c>
      <c r="B133" s="18" t="s">
        <v>5</v>
      </c>
      <c r="C133" s="19">
        <v>367</v>
      </c>
      <c r="D133" s="35"/>
      <c r="E133" s="38" t="s">
        <v>24</v>
      </c>
      <c r="F133" s="64"/>
      <c r="G133" s="64"/>
    </row>
    <row r="134" spans="1:7" ht="15" thickBot="1">
      <c r="A134" s="17">
        <v>43245</v>
      </c>
      <c r="B134" s="18" t="s">
        <v>5</v>
      </c>
      <c r="C134" s="27">
        <v>445</v>
      </c>
      <c r="D134" s="32"/>
      <c r="E134" s="33" t="s">
        <v>66</v>
      </c>
      <c r="F134" s="79"/>
      <c r="G134" s="64"/>
    </row>
    <row r="135" spans="1:7">
      <c r="A135" s="17">
        <v>43245</v>
      </c>
      <c r="B135" s="18" t="s">
        <v>5</v>
      </c>
      <c r="C135" s="19">
        <v>697</v>
      </c>
      <c r="D135" s="30"/>
      <c r="E135" s="31" t="s">
        <v>99</v>
      </c>
      <c r="F135" s="64"/>
      <c r="G135" s="64"/>
    </row>
    <row r="136" spans="1:7">
      <c r="A136" s="17">
        <v>43245</v>
      </c>
      <c r="B136" s="18" t="s">
        <v>5</v>
      </c>
      <c r="C136" s="19">
        <v>752</v>
      </c>
      <c r="D136" s="43"/>
      <c r="E136" s="18" t="s">
        <v>71</v>
      </c>
      <c r="F136" s="64"/>
      <c r="G136" s="64"/>
    </row>
    <row r="137" spans="1:7">
      <c r="A137" s="20">
        <v>43245</v>
      </c>
      <c r="B137" s="21" t="s">
        <v>98</v>
      </c>
      <c r="C137" s="22">
        <v>102</v>
      </c>
      <c r="D137" s="13"/>
      <c r="E137" s="21" t="s">
        <v>6</v>
      </c>
      <c r="F137" s="64"/>
      <c r="G137" s="64"/>
    </row>
    <row r="138" spans="1:7">
      <c r="A138" s="20">
        <v>43245</v>
      </c>
      <c r="B138" s="21" t="s">
        <v>98</v>
      </c>
      <c r="C138" s="22">
        <v>103</v>
      </c>
      <c r="D138" s="13"/>
      <c r="E138" s="21" t="s">
        <v>7</v>
      </c>
      <c r="F138" s="64"/>
      <c r="G138" s="64"/>
    </row>
    <row r="139" spans="1:7">
      <c r="A139" s="20">
        <v>43245</v>
      </c>
      <c r="B139" s="21" t="s">
        <v>98</v>
      </c>
      <c r="C139" s="22">
        <v>108</v>
      </c>
      <c r="D139" s="13"/>
      <c r="E139" s="21" t="s">
        <v>8</v>
      </c>
      <c r="F139" s="64"/>
      <c r="G139" s="64"/>
    </row>
    <row r="140" spans="1:7">
      <c r="A140" s="20">
        <v>43245</v>
      </c>
      <c r="B140" s="21" t="s">
        <v>98</v>
      </c>
      <c r="C140" s="22">
        <v>111</v>
      </c>
      <c r="D140" s="13"/>
      <c r="E140" s="21" t="s">
        <v>1</v>
      </c>
      <c r="F140" s="64"/>
      <c r="G140" s="64"/>
    </row>
    <row r="141" spans="1:7">
      <c r="A141" s="20">
        <v>43245</v>
      </c>
      <c r="B141" s="21" t="s">
        <v>98</v>
      </c>
      <c r="C141" s="22">
        <v>113</v>
      </c>
      <c r="D141" s="13"/>
      <c r="E141" s="21" t="s">
        <v>9</v>
      </c>
      <c r="F141" s="64"/>
      <c r="G141" s="64"/>
    </row>
    <row r="142" spans="1:7" ht="15" thickBot="1">
      <c r="A142" s="20">
        <v>43245</v>
      </c>
      <c r="B142" s="21" t="s">
        <v>98</v>
      </c>
      <c r="C142" s="22"/>
      <c r="D142" s="13"/>
      <c r="E142" s="21" t="s">
        <v>121</v>
      </c>
      <c r="F142" s="64"/>
      <c r="G142" s="64"/>
    </row>
    <row r="143" spans="1:7" ht="20">
      <c r="A143" s="80" t="s">
        <v>97</v>
      </c>
      <c r="B143" s="81"/>
      <c r="C143" s="81"/>
      <c r="D143" s="81"/>
      <c r="E143" s="81"/>
      <c r="F143" s="81"/>
      <c r="G143" s="82"/>
    </row>
    <row r="144" spans="1:7">
      <c r="A144" s="20">
        <v>43245</v>
      </c>
      <c r="B144" s="21" t="s">
        <v>98</v>
      </c>
      <c r="C144" s="34">
        <v>445</v>
      </c>
      <c r="D144" s="13"/>
      <c r="E144" s="21" t="s">
        <v>120</v>
      </c>
      <c r="F144" s="79"/>
      <c r="G144" s="64"/>
    </row>
    <row r="145" spans="1:7">
      <c r="A145" s="20">
        <v>43245</v>
      </c>
      <c r="B145" s="21" t="s">
        <v>98</v>
      </c>
      <c r="C145" s="22">
        <v>635</v>
      </c>
      <c r="D145" s="30"/>
      <c r="E145" s="37" t="s">
        <v>13</v>
      </c>
      <c r="F145" s="64"/>
      <c r="G145" s="64"/>
    </row>
    <row r="146" spans="1:7" ht="15" thickBot="1"/>
    <row r="147" spans="1:7" ht="15.5">
      <c r="C147" s="84" t="s">
        <v>50</v>
      </c>
      <c r="D147" s="85" t="s">
        <v>51</v>
      </c>
      <c r="E147" s="86" t="s">
        <v>128</v>
      </c>
      <c r="F147" s="87"/>
      <c r="G147" s="88" t="s">
        <v>49</v>
      </c>
    </row>
    <row r="148" spans="1:7" ht="15.5">
      <c r="C148" s="89">
        <v>2027</v>
      </c>
      <c r="D148" s="90"/>
      <c r="E148" s="91" t="s">
        <v>129</v>
      </c>
      <c r="F148" s="91"/>
      <c r="G148" s="92" t="s">
        <v>0</v>
      </c>
    </row>
    <row r="149" spans="1:7" ht="15.5">
      <c r="C149" s="89">
        <v>2024</v>
      </c>
      <c r="D149" s="90"/>
      <c r="E149" s="91" t="s">
        <v>130</v>
      </c>
      <c r="F149" s="91"/>
      <c r="G149" s="92" t="s">
        <v>0</v>
      </c>
    </row>
    <row r="150" spans="1:7" ht="15.5">
      <c r="C150" s="89">
        <v>2025</v>
      </c>
      <c r="D150" s="90"/>
      <c r="E150" s="91" t="s">
        <v>131</v>
      </c>
      <c r="F150" s="91"/>
      <c r="G150" s="92" t="s">
        <v>0</v>
      </c>
    </row>
    <row r="151" spans="1:7" ht="15.5">
      <c r="C151" s="89">
        <v>2028</v>
      </c>
      <c r="D151" s="90"/>
      <c r="E151" s="91" t="s">
        <v>132</v>
      </c>
      <c r="F151" s="91"/>
      <c r="G151" s="92" t="s">
        <v>0</v>
      </c>
    </row>
    <row r="152" spans="1:7" ht="15.5">
      <c r="C152" s="89">
        <v>2029</v>
      </c>
      <c r="D152" s="90"/>
      <c r="E152" s="91" t="s">
        <v>133</v>
      </c>
      <c r="F152" s="91"/>
      <c r="G152" s="92" t="s">
        <v>0</v>
      </c>
    </row>
    <row r="153" spans="1:7" ht="15.5">
      <c r="C153" s="89">
        <v>2030</v>
      </c>
      <c r="D153" s="90"/>
      <c r="E153" s="91" t="s">
        <v>134</v>
      </c>
      <c r="F153" s="91"/>
      <c r="G153" s="92" t="s">
        <v>0</v>
      </c>
    </row>
    <row r="154" spans="1:7" ht="16" thickBot="1">
      <c r="C154" s="93">
        <v>2032</v>
      </c>
      <c r="D154" s="94"/>
      <c r="E154" s="95" t="s">
        <v>135</v>
      </c>
      <c r="F154" s="95"/>
      <c r="G154" s="96" t="s">
        <v>0</v>
      </c>
    </row>
    <row r="155" spans="1:7" ht="16" thickBot="1">
      <c r="C155" s="97"/>
      <c r="D155" s="98"/>
      <c r="E155" s="97"/>
      <c r="F155" s="99"/>
      <c r="G155" s="97"/>
    </row>
    <row r="156" spans="1:7">
      <c r="C156" s="100" t="s">
        <v>50</v>
      </c>
      <c r="D156" s="101" t="s">
        <v>136</v>
      </c>
      <c r="E156" s="102" t="s">
        <v>137</v>
      </c>
      <c r="F156" s="102"/>
      <c r="G156" s="103" t="s">
        <v>138</v>
      </c>
    </row>
    <row r="157" spans="1:7">
      <c r="C157" s="104">
        <v>925</v>
      </c>
      <c r="D157" s="105"/>
      <c r="E157" s="106" t="s">
        <v>139</v>
      </c>
      <c r="F157" s="107"/>
      <c r="G157" s="108">
        <v>720</v>
      </c>
    </row>
    <row r="158" spans="1:7">
      <c r="C158" s="104">
        <v>943</v>
      </c>
      <c r="D158" s="105"/>
      <c r="E158" s="106" t="s">
        <v>140</v>
      </c>
      <c r="F158" s="107"/>
      <c r="G158" s="108">
        <v>200</v>
      </c>
    </row>
    <row r="159" spans="1:7">
      <c r="C159" s="104">
        <v>947</v>
      </c>
      <c r="D159" s="105"/>
      <c r="E159" s="109" t="s">
        <v>141</v>
      </c>
      <c r="F159" s="110"/>
      <c r="G159" s="108">
        <v>200</v>
      </c>
    </row>
    <row r="160" spans="1:7">
      <c r="C160" s="104">
        <v>953</v>
      </c>
      <c r="D160" s="105"/>
      <c r="E160" s="109" t="s">
        <v>142</v>
      </c>
      <c r="F160" s="110"/>
      <c r="G160" s="108">
        <v>200</v>
      </c>
    </row>
    <row r="161" spans="3:7">
      <c r="C161" s="104">
        <v>954</v>
      </c>
      <c r="D161" s="105"/>
      <c r="E161" s="111" t="s">
        <v>143</v>
      </c>
      <c r="F161" s="112"/>
      <c r="G161" s="108">
        <v>500</v>
      </c>
    </row>
    <row r="162" spans="3:7">
      <c r="C162" s="104">
        <v>955</v>
      </c>
      <c r="D162" s="105"/>
      <c r="E162" s="109" t="s">
        <v>144</v>
      </c>
      <c r="F162" s="110"/>
      <c r="G162" s="108">
        <v>200</v>
      </c>
    </row>
    <row r="163" spans="3:7">
      <c r="C163" s="104">
        <v>957</v>
      </c>
      <c r="D163" s="105"/>
      <c r="E163" s="109" t="s">
        <v>145</v>
      </c>
      <c r="F163" s="110"/>
      <c r="G163" s="108">
        <v>200</v>
      </c>
    </row>
    <row r="164" spans="3:7">
      <c r="C164" s="104">
        <v>960</v>
      </c>
      <c r="D164" s="105"/>
      <c r="E164" s="109" t="s">
        <v>146</v>
      </c>
      <c r="F164" s="110"/>
      <c r="G164" s="108">
        <v>200</v>
      </c>
    </row>
    <row r="165" spans="3:7">
      <c r="C165" s="104">
        <v>961</v>
      </c>
      <c r="D165" s="105"/>
      <c r="E165" s="109" t="s">
        <v>147</v>
      </c>
      <c r="F165" s="110"/>
      <c r="G165" s="108">
        <v>1000</v>
      </c>
    </row>
    <row r="166" spans="3:7">
      <c r="C166" s="104">
        <v>962</v>
      </c>
      <c r="D166" s="105"/>
      <c r="E166" s="111" t="s">
        <v>148</v>
      </c>
      <c r="F166" s="112"/>
      <c r="G166" s="108">
        <v>200</v>
      </c>
    </row>
    <row r="167" spans="3:7">
      <c r="C167" s="104">
        <v>963</v>
      </c>
      <c r="D167" s="105"/>
      <c r="E167" s="111" t="s">
        <v>149</v>
      </c>
      <c r="F167" s="112"/>
      <c r="G167" s="108">
        <v>1000</v>
      </c>
    </row>
    <row r="168" spans="3:7">
      <c r="C168" s="104">
        <v>964</v>
      </c>
      <c r="D168" s="105"/>
      <c r="E168" s="111" t="s">
        <v>150</v>
      </c>
      <c r="F168" s="112"/>
      <c r="G168" s="108">
        <v>200</v>
      </c>
    </row>
    <row r="169" spans="3:7">
      <c r="C169" s="104">
        <v>965</v>
      </c>
      <c r="D169" s="105"/>
      <c r="E169" s="109" t="s">
        <v>151</v>
      </c>
      <c r="F169" s="110"/>
      <c r="G169" s="108">
        <v>100</v>
      </c>
    </row>
    <row r="170" spans="3:7">
      <c r="C170" s="104">
        <v>969</v>
      </c>
      <c r="D170" s="105"/>
      <c r="E170" s="113" t="s">
        <v>152</v>
      </c>
      <c r="F170" s="114"/>
      <c r="G170" s="108">
        <v>250</v>
      </c>
    </row>
    <row r="171" spans="3:7">
      <c r="C171" s="104">
        <v>970</v>
      </c>
      <c r="D171" s="105"/>
      <c r="E171" s="109" t="s">
        <v>153</v>
      </c>
      <c r="F171" s="110"/>
      <c r="G171" s="108">
        <v>100</v>
      </c>
    </row>
    <row r="172" spans="3:7">
      <c r="C172" s="104">
        <v>971</v>
      </c>
      <c r="D172" s="105"/>
      <c r="E172" s="111" t="s">
        <v>154</v>
      </c>
      <c r="F172" s="112"/>
      <c r="G172" s="108">
        <v>200</v>
      </c>
    </row>
    <row r="173" spans="3:7">
      <c r="C173" s="104">
        <v>972</v>
      </c>
      <c r="D173" s="105"/>
      <c r="E173" s="109" t="s">
        <v>155</v>
      </c>
      <c r="F173" s="110"/>
      <c r="G173" s="108">
        <v>100</v>
      </c>
    </row>
    <row r="174" spans="3:7">
      <c r="C174" s="104">
        <v>1085</v>
      </c>
      <c r="D174" s="105"/>
      <c r="E174" s="111" t="s">
        <v>156</v>
      </c>
      <c r="F174" s="112"/>
      <c r="G174" s="108">
        <v>100</v>
      </c>
    </row>
    <row r="175" spans="3:7">
      <c r="C175" s="104">
        <v>1086</v>
      </c>
      <c r="D175" s="105"/>
      <c r="E175" s="109" t="s">
        <v>157</v>
      </c>
      <c r="F175" s="110"/>
      <c r="G175" s="108">
        <v>500</v>
      </c>
    </row>
    <row r="176" spans="3:7">
      <c r="C176" s="104">
        <v>1087</v>
      </c>
      <c r="D176" s="105"/>
      <c r="E176" s="111" t="s">
        <v>158</v>
      </c>
      <c r="F176" s="112"/>
      <c r="G176" s="108">
        <v>20</v>
      </c>
    </row>
    <row r="177" spans="3:7">
      <c r="C177" s="104">
        <v>1088</v>
      </c>
      <c r="D177" s="105"/>
      <c r="E177" s="111" t="s">
        <v>159</v>
      </c>
      <c r="F177" s="112"/>
      <c r="G177" s="108">
        <v>1000</v>
      </c>
    </row>
    <row r="178" spans="3:7">
      <c r="C178" s="104">
        <v>1091</v>
      </c>
      <c r="D178" s="105"/>
      <c r="E178" s="109" t="s">
        <v>160</v>
      </c>
      <c r="F178" s="110"/>
      <c r="G178" s="108">
        <v>100</v>
      </c>
    </row>
    <row r="179" spans="3:7">
      <c r="C179"/>
      <c r="D179" s="115"/>
      <c r="E179" s="116"/>
      <c r="F179" s="116"/>
      <c r="G179" s="117"/>
    </row>
    <row r="180" spans="3:7">
      <c r="C180" s="104">
        <v>1103</v>
      </c>
      <c r="D180" s="105"/>
      <c r="E180" s="109" t="s">
        <v>161</v>
      </c>
      <c r="F180" s="110"/>
      <c r="G180" s="108">
        <v>1000</v>
      </c>
    </row>
    <row r="181" spans="3:7">
      <c r="C181"/>
      <c r="D181" s="115"/>
      <c r="E181" s="116"/>
      <c r="F181" s="116"/>
      <c r="G181" s="117"/>
    </row>
    <row r="182" spans="3:7">
      <c r="C182" s="104">
        <v>1104</v>
      </c>
      <c r="D182" s="105"/>
      <c r="E182" s="109" t="s">
        <v>162</v>
      </c>
      <c r="F182" s="110"/>
      <c r="G182" s="108">
        <v>1000</v>
      </c>
    </row>
    <row r="183" spans="3:7">
      <c r="C183" s="104">
        <v>1105</v>
      </c>
      <c r="D183" s="105"/>
      <c r="E183" s="111" t="s">
        <v>163</v>
      </c>
      <c r="F183" s="112"/>
      <c r="G183" s="108">
        <v>1000</v>
      </c>
    </row>
    <row r="184" spans="3:7">
      <c r="C184" s="104">
        <v>1109</v>
      </c>
      <c r="D184" s="105"/>
      <c r="E184" s="111" t="s">
        <v>164</v>
      </c>
      <c r="F184" s="112"/>
      <c r="G184" s="108">
        <v>1000</v>
      </c>
    </row>
    <row r="185" spans="3:7">
      <c r="C185"/>
      <c r="D185" s="115"/>
      <c r="E185" s="116"/>
      <c r="F185" s="116"/>
      <c r="G185" s="117"/>
    </row>
    <row r="186" spans="3:7">
      <c r="C186" s="104">
        <v>1116</v>
      </c>
      <c r="D186" s="105"/>
      <c r="E186" s="109" t="s">
        <v>165</v>
      </c>
      <c r="F186" s="110"/>
      <c r="G186" s="108">
        <v>12</v>
      </c>
    </row>
    <row r="187" spans="3:7">
      <c r="C187" s="104">
        <v>1117</v>
      </c>
      <c r="D187" s="105"/>
      <c r="E187" s="109" t="s">
        <v>166</v>
      </c>
      <c r="F187" s="110"/>
      <c r="G187" s="108">
        <v>1800</v>
      </c>
    </row>
    <row r="188" spans="3:7">
      <c r="C188" s="104">
        <v>2002</v>
      </c>
      <c r="D188" s="105"/>
      <c r="E188" s="109" t="s">
        <v>167</v>
      </c>
      <c r="F188" s="110"/>
      <c r="G188" s="108">
        <v>100</v>
      </c>
    </row>
    <row r="189" spans="3:7">
      <c r="C189" s="104">
        <v>2103</v>
      </c>
      <c r="D189" s="105"/>
      <c r="E189" s="109" t="s">
        <v>168</v>
      </c>
      <c r="F189" s="110"/>
      <c r="G189" s="108"/>
    </row>
    <row r="190" spans="3:7">
      <c r="C190" s="104">
        <v>2108</v>
      </c>
      <c r="D190" s="105"/>
      <c r="E190" s="109" t="s">
        <v>169</v>
      </c>
      <c r="F190" s="110"/>
      <c r="G190" s="108">
        <v>12</v>
      </c>
    </row>
    <row r="191" spans="3:7">
      <c r="C191" s="104">
        <v>2109</v>
      </c>
      <c r="D191" s="105"/>
      <c r="E191" s="118" t="s">
        <v>170</v>
      </c>
      <c r="F191" s="119"/>
      <c r="G191" s="108">
        <v>6</v>
      </c>
    </row>
    <row r="192" spans="3:7">
      <c r="C192" s="120"/>
      <c r="D192" s="121"/>
      <c r="E192" s="122"/>
      <c r="F192" s="122"/>
      <c r="G192" s="123"/>
    </row>
    <row r="193" spans="3:7">
      <c r="C193" s="124"/>
      <c r="D193" s="105"/>
      <c r="E193" s="122"/>
      <c r="F193" s="122"/>
      <c r="G193" s="125"/>
    </row>
    <row r="194" spans="3:7">
      <c r="C194" s="124"/>
      <c r="D194" s="105"/>
      <c r="E194" s="122"/>
      <c r="F194" s="122"/>
      <c r="G194" s="125"/>
    </row>
    <row r="195" spans="3:7">
      <c r="C195" s="124"/>
      <c r="D195" s="105"/>
      <c r="E195" s="122"/>
      <c r="F195" s="122"/>
      <c r="G195" s="125"/>
    </row>
    <row r="196" spans="3:7">
      <c r="C196" s="124"/>
      <c r="D196" s="105"/>
      <c r="E196" s="122"/>
      <c r="F196" s="122"/>
      <c r="G196" s="125"/>
    </row>
    <row r="197" spans="3:7" ht="15" thickBot="1">
      <c r="C197" s="126"/>
      <c r="D197" s="127"/>
      <c r="E197" s="128"/>
      <c r="F197" s="128"/>
      <c r="G197" s="129"/>
    </row>
  </sheetData>
  <sheetProtection algorithmName="SHA-512" hashValue="AwbfIzi18j8UYGXZ7t+Mgqcq58yLrTSQ9WOeLNC0XkWks/evcwoWp/fyaofhKW1qaMB7mOZBiinb8yruu2y1xg==" saltValue="eDtTAcPl1rmLZkSxxL9Aaw==" spinCount="100000" sheet="1" objects="1" scenarios="1"/>
  <mergeCells count="180">
    <mergeCell ref="E184:F184"/>
    <mergeCell ref="D185:G185"/>
    <mergeCell ref="E191:F191"/>
    <mergeCell ref="E192:F192"/>
    <mergeCell ref="E193:F193"/>
    <mergeCell ref="E194:F194"/>
    <mergeCell ref="E195:F195"/>
    <mergeCell ref="E196:F196"/>
    <mergeCell ref="E197:F197"/>
    <mergeCell ref="E168:F168"/>
    <mergeCell ref="E170:F170"/>
    <mergeCell ref="E172:F172"/>
    <mergeCell ref="E174:F174"/>
    <mergeCell ref="E176:F176"/>
    <mergeCell ref="E177:F177"/>
    <mergeCell ref="D179:G179"/>
    <mergeCell ref="D181:G181"/>
    <mergeCell ref="E183:F183"/>
    <mergeCell ref="E150:F150"/>
    <mergeCell ref="E151:F151"/>
    <mergeCell ref="E152:F152"/>
    <mergeCell ref="E153:F153"/>
    <mergeCell ref="E154:F154"/>
    <mergeCell ref="E156:F156"/>
    <mergeCell ref="E161:F161"/>
    <mergeCell ref="E166:F166"/>
    <mergeCell ref="E167:F167"/>
    <mergeCell ref="F145:G145"/>
    <mergeCell ref="F140:G140"/>
    <mergeCell ref="F141:G141"/>
    <mergeCell ref="F142:G142"/>
    <mergeCell ref="F144:G144"/>
    <mergeCell ref="A143:G143"/>
    <mergeCell ref="E147:F147"/>
    <mergeCell ref="E148:F148"/>
    <mergeCell ref="E149:F149"/>
    <mergeCell ref="F135:G135"/>
    <mergeCell ref="F136:G136"/>
    <mergeCell ref="F137:G137"/>
    <mergeCell ref="F138:G138"/>
    <mergeCell ref="F139:G139"/>
    <mergeCell ref="F130:G130"/>
    <mergeCell ref="F131:G131"/>
    <mergeCell ref="F132:G132"/>
    <mergeCell ref="F133:G133"/>
    <mergeCell ref="F134:G134"/>
    <mergeCell ref="F125:G125"/>
    <mergeCell ref="F126:G126"/>
    <mergeCell ref="F127:G127"/>
    <mergeCell ref="F128:G128"/>
    <mergeCell ref="F129:G129"/>
    <mergeCell ref="F121:G121"/>
    <mergeCell ref="F122:G122"/>
    <mergeCell ref="F123:G123"/>
    <mergeCell ref="F124:G124"/>
    <mergeCell ref="F118:G118"/>
    <mergeCell ref="F114:G114"/>
    <mergeCell ref="F115:G115"/>
    <mergeCell ref="F117:G117"/>
    <mergeCell ref="A116:G116"/>
    <mergeCell ref="F109:G109"/>
    <mergeCell ref="F110:G110"/>
    <mergeCell ref="F111:G111"/>
    <mergeCell ref="F112:G112"/>
    <mergeCell ref="F113:G113"/>
    <mergeCell ref="F104:G104"/>
    <mergeCell ref="F105:G105"/>
    <mergeCell ref="F106:G106"/>
    <mergeCell ref="F107:G107"/>
    <mergeCell ref="F108:G108"/>
    <mergeCell ref="F99:G99"/>
    <mergeCell ref="F100:G100"/>
    <mergeCell ref="F101:G101"/>
    <mergeCell ref="F102:G102"/>
    <mergeCell ref="F103:G103"/>
    <mergeCell ref="F95:G95"/>
    <mergeCell ref="F96:G96"/>
    <mergeCell ref="F97:G97"/>
    <mergeCell ref="F98:G98"/>
    <mergeCell ref="F91:G91"/>
    <mergeCell ref="F92:G92"/>
    <mergeCell ref="F86:G86"/>
    <mergeCell ref="F87:G87"/>
    <mergeCell ref="F88:G88"/>
    <mergeCell ref="F89:G89"/>
    <mergeCell ref="A90:G90"/>
    <mergeCell ref="F81:G81"/>
    <mergeCell ref="F82:G82"/>
    <mergeCell ref="F83:G83"/>
    <mergeCell ref="F84:G84"/>
    <mergeCell ref="F85:G8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66:G66"/>
    <mergeCell ref="F69:G69"/>
    <mergeCell ref="F70:G70"/>
    <mergeCell ref="F63:G63"/>
    <mergeCell ref="F65:G65"/>
    <mergeCell ref="F58:G58"/>
    <mergeCell ref="F59:G59"/>
    <mergeCell ref="F60:G60"/>
    <mergeCell ref="F61:G61"/>
    <mergeCell ref="F62:G62"/>
    <mergeCell ref="A64:G64"/>
    <mergeCell ref="F53:G53"/>
    <mergeCell ref="F54:G54"/>
    <mergeCell ref="F55:G55"/>
    <mergeCell ref="F56:G56"/>
    <mergeCell ref="F57:G57"/>
    <mergeCell ref="F48:G48"/>
    <mergeCell ref="F49:G49"/>
    <mergeCell ref="F50:G50"/>
    <mergeCell ref="F51:G51"/>
    <mergeCell ref="F52:G52"/>
    <mergeCell ref="F43:G43"/>
    <mergeCell ref="F44:G44"/>
    <mergeCell ref="F45:G45"/>
    <mergeCell ref="F46:G46"/>
    <mergeCell ref="F47:G47"/>
    <mergeCell ref="F42:G42"/>
    <mergeCell ref="F36:G36"/>
    <mergeCell ref="F38:G38"/>
    <mergeCell ref="F39:G39"/>
    <mergeCell ref="F30:G30"/>
    <mergeCell ref="F31:G31"/>
    <mergeCell ref="F32:G32"/>
    <mergeCell ref="F33:G33"/>
    <mergeCell ref="F34:G34"/>
    <mergeCell ref="A37:G37"/>
    <mergeCell ref="F27:G27"/>
    <mergeCell ref="F28:G28"/>
    <mergeCell ref="F29:G29"/>
    <mergeCell ref="F20:G20"/>
    <mergeCell ref="F21:G21"/>
    <mergeCell ref="F22:G22"/>
    <mergeCell ref="F23:G23"/>
    <mergeCell ref="F24:G24"/>
    <mergeCell ref="F35:G35"/>
    <mergeCell ref="F14:G14"/>
    <mergeCell ref="B1:C1"/>
    <mergeCell ref="B2:C2"/>
    <mergeCell ref="A4:G4"/>
    <mergeCell ref="A11:G11"/>
    <mergeCell ref="A12:C12"/>
    <mergeCell ref="D12:G12"/>
    <mergeCell ref="F25:G25"/>
    <mergeCell ref="F26:G26"/>
    <mergeCell ref="D5:E5"/>
    <mergeCell ref="A94:D94"/>
    <mergeCell ref="E94:G94"/>
    <mergeCell ref="A119:C119"/>
    <mergeCell ref="D119:G119"/>
    <mergeCell ref="A120:D120"/>
    <mergeCell ref="E120:G120"/>
    <mergeCell ref="A3:G3"/>
    <mergeCell ref="A40:C40"/>
    <mergeCell ref="D40:G40"/>
    <mergeCell ref="A41:D41"/>
    <mergeCell ref="E41:G41"/>
    <mergeCell ref="A67:C67"/>
    <mergeCell ref="D67:G67"/>
    <mergeCell ref="A68:D68"/>
    <mergeCell ref="E68:G68"/>
    <mergeCell ref="A93:C93"/>
    <mergeCell ref="D93:G93"/>
    <mergeCell ref="F15:G15"/>
    <mergeCell ref="F16:G16"/>
    <mergeCell ref="F17:G17"/>
    <mergeCell ref="F18:G18"/>
    <mergeCell ref="F19:G19"/>
    <mergeCell ref="A13:D13"/>
    <mergeCell ref="E13:G13"/>
  </mergeCells>
  <dataValidations count="13">
    <dataValidation type="list" allowBlank="1" showInputMessage="1" showErrorMessage="1" sqref="E13:G13 E41:G41 E68:G68 E94:G94 E120:G120">
      <formula1>"Select One, YES, No - NO ONE there for delivery, No - SOMEONE there for delivery"</formula1>
    </dataValidation>
    <dataValidation allowBlank="1" showInputMessage="1" showErrorMessage="1" promptTitle="Email or Phone Order?" prompt="Email- Leave this cell blank._x000a_Phone- NDS staff person will initial in this cell. " sqref="E2"/>
    <dataValidation type="list" allowBlank="1" showInputMessage="1" showErrorMessage="1" sqref="D154">
      <formula1>"50,100,150,200,250,300,350,400,450,500,550,600,650,700,750,800,850,900,950,1000"</formula1>
    </dataValidation>
    <dataValidation type="list" allowBlank="1" showInputMessage="1" showErrorMessage="1" sqref="D151:D152">
      <formula1>"144,288,432,576,720,864,1008,1152,1296"</formula1>
    </dataValidation>
    <dataValidation type="list" allowBlank="1" showInputMessage="1" showErrorMessage="1" sqref="D153">
      <formula1>"72,144,216,288,360,432,504,576,648,720,792,864,936,1008"</formula1>
    </dataValidation>
    <dataValidation type="list" allowBlank="1" showInputMessage="1" showErrorMessage="1" sqref="D148">
      <formula1>"60,120,180,240,300,360,420,480,540,600,660,720,780,840,900,960,1020,1080"</formula1>
    </dataValidation>
    <dataValidation type="list" allowBlank="1" showInputMessage="1" showErrorMessage="1" sqref="D170 D177:D178 D160 D157 D163:D166">
      <formula1>"1,2,3"</formula1>
    </dataValidation>
    <dataValidation type="list" allowBlank="1" showInputMessage="1" showErrorMessage="1" sqref="D168 D161:D162 D158:D159">
      <formula1>"1,2,3,4,5,6"</formula1>
    </dataValidation>
    <dataValidation type="list" allowBlank="1" showInputMessage="1" showErrorMessage="1" sqref="D155 D149:D150">
      <formula1>"75,150,225,300,375,450,525,600,675,750,825,900,975,1050,1125,1200,1275,1350,1425,"</formula1>
    </dataValidation>
    <dataValidation type="list" allowBlank="1" showInputMessage="1" showErrorMessage="1" sqref="D169 D171">
      <formula1>"1,2,3,4,5,6,7"</formula1>
    </dataValidation>
    <dataValidation type="list" allowBlank="1" showInputMessage="1" showErrorMessage="1" sqref="D183 D180 D173:D174 D190:D191">
      <formula1>"1,2,3,4"</formula1>
    </dataValidation>
    <dataValidation type="list" allowBlank="1" showInputMessage="1" showErrorMessage="1" sqref="D172 D184 D182">
      <formula1>"1,2"</formula1>
    </dataValidation>
    <dataValidation type="list" allowBlank="1" showInputMessage="1" showErrorMessage="1" sqref="D175:D176 D186:D189 D167">
      <formula1>"1"</formula1>
    </dataValidation>
  </dataValidations>
  <hyperlinks>
    <hyperlink ref="A11:G11" r:id="rId1" display="MENU SUBSTITUTION GUIDE"/>
  </hyperlinks>
  <pageMargins left="0.25" right="0.25" top="0.25" bottom="0.25" header="0.3" footer="0.3"/>
  <pageSetup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topLeftCell="A109" zoomScale="115" zoomScaleNormal="115" workbookViewId="0">
      <selection activeCell="C120" sqref="C120:G170"/>
    </sheetView>
  </sheetViews>
  <sheetFormatPr defaultRowHeight="14.5"/>
  <cols>
    <col min="1" max="2" width="10.54296875" style="1" customWidth="1"/>
    <col min="3" max="3" width="8.1796875" style="1" customWidth="1"/>
    <col min="4" max="4" width="10.1796875" style="1" customWidth="1"/>
    <col min="5" max="5" width="64.453125" style="1" customWidth="1"/>
    <col min="6" max="6" width="10.08984375" style="1" customWidth="1"/>
    <col min="7" max="7" width="13.453125" style="1" customWidth="1"/>
    <col min="8" max="16384" width="8.7265625" style="1"/>
  </cols>
  <sheetData>
    <row r="1" spans="1:7" customFormat="1" ht="29.4" customHeight="1">
      <c r="A1" s="2" t="s">
        <v>38</v>
      </c>
      <c r="B1" s="67"/>
      <c r="C1" s="68"/>
      <c r="D1" s="2" t="s">
        <v>39</v>
      </c>
      <c r="E1" s="3"/>
      <c r="F1" s="4" t="s">
        <v>40</v>
      </c>
      <c r="G1" s="5"/>
    </row>
    <row r="2" spans="1:7" customFormat="1" ht="27.65" customHeight="1">
      <c r="A2" s="6" t="s">
        <v>41</v>
      </c>
      <c r="B2" s="69"/>
      <c r="C2" s="70"/>
      <c r="D2" s="6" t="s">
        <v>42</v>
      </c>
      <c r="E2" s="7"/>
      <c r="F2" s="8" t="s">
        <v>43</v>
      </c>
      <c r="G2" s="9"/>
    </row>
    <row r="3" spans="1:7" s="10" customFormat="1" ht="31.5" customHeight="1">
      <c r="A3" s="71" t="s">
        <v>57</v>
      </c>
      <c r="B3" s="72"/>
      <c r="C3" s="72"/>
      <c r="D3" s="72"/>
      <c r="E3" s="72"/>
      <c r="F3" s="72"/>
      <c r="G3" s="73"/>
    </row>
    <row r="4" spans="1:7" s="10" customFormat="1" ht="31.5" customHeight="1" thickBot="1">
      <c r="A4" s="71" t="s">
        <v>58</v>
      </c>
      <c r="B4" s="72"/>
      <c r="C4" s="72"/>
      <c r="D4" s="72"/>
      <c r="E4" s="72"/>
      <c r="F4" s="72"/>
      <c r="G4" s="73"/>
    </row>
    <row r="5" spans="1:7" ht="25">
      <c r="D5" s="77" t="s">
        <v>91</v>
      </c>
      <c r="E5" s="78"/>
    </row>
    <row r="6" spans="1:7" ht="15.5">
      <c r="D6" s="48" t="s">
        <v>92</v>
      </c>
      <c r="E6" s="49" t="s">
        <v>125</v>
      </c>
    </row>
    <row r="7" spans="1:7" ht="15.5">
      <c r="D7" s="50" t="s">
        <v>93</v>
      </c>
      <c r="E7" s="49">
        <f>D35</f>
        <v>0</v>
      </c>
    </row>
    <row r="8" spans="1:7" ht="15.5">
      <c r="D8" s="50" t="s">
        <v>94</v>
      </c>
      <c r="E8" s="49">
        <f>D61</f>
        <v>0</v>
      </c>
    </row>
    <row r="9" spans="1:7" ht="15.5">
      <c r="D9" s="50" t="s">
        <v>95</v>
      </c>
      <c r="E9" s="49">
        <f>D88</f>
        <v>0</v>
      </c>
    </row>
    <row r="10" spans="1:7" ht="16" thickBot="1">
      <c r="D10" s="51" t="s">
        <v>96</v>
      </c>
      <c r="E10" s="52">
        <f>D115</f>
        <v>0</v>
      </c>
    </row>
    <row r="11" spans="1:7" s="11" customFormat="1" ht="28.5" customHeight="1">
      <c r="A11" s="74" t="s">
        <v>44</v>
      </c>
      <c r="B11" s="75"/>
      <c r="C11" s="75"/>
      <c r="D11" s="75"/>
      <c r="E11" s="75"/>
      <c r="F11" s="75"/>
      <c r="G11" s="76"/>
    </row>
    <row r="12" spans="1:7" s="11" customFormat="1" ht="26" customHeight="1">
      <c r="A12" s="59" t="s">
        <v>45</v>
      </c>
      <c r="B12" s="60"/>
      <c r="C12" s="61"/>
      <c r="D12" s="63"/>
      <c r="E12" s="63"/>
      <c r="F12" s="63"/>
      <c r="G12" s="63"/>
    </row>
    <row r="13" spans="1:7" s="11" customFormat="1" ht="26" customHeight="1">
      <c r="A13" s="53" t="s">
        <v>46</v>
      </c>
      <c r="B13" s="54"/>
      <c r="C13" s="54"/>
      <c r="D13" s="55"/>
      <c r="E13" s="56" t="s">
        <v>47</v>
      </c>
      <c r="F13" s="57"/>
      <c r="G13" s="58"/>
    </row>
    <row r="14" spans="1:7" customFormat="1">
      <c r="A14" s="12" t="s">
        <v>48</v>
      </c>
      <c r="B14" s="12" t="s">
        <v>49</v>
      </c>
      <c r="C14" s="12" t="s">
        <v>50</v>
      </c>
      <c r="D14" s="12" t="s">
        <v>51</v>
      </c>
      <c r="E14" s="12" t="s">
        <v>52</v>
      </c>
      <c r="F14" s="65" t="s">
        <v>53</v>
      </c>
      <c r="G14" s="66"/>
    </row>
    <row r="15" spans="1:7">
      <c r="A15" s="14">
        <v>43249</v>
      </c>
      <c r="B15" s="15" t="s">
        <v>0</v>
      </c>
      <c r="C15" s="16">
        <v>111</v>
      </c>
      <c r="D15" s="13"/>
      <c r="E15" s="15" t="s">
        <v>1</v>
      </c>
      <c r="F15" s="64"/>
      <c r="G15" s="64"/>
    </row>
    <row r="16" spans="1:7">
      <c r="A16" s="14">
        <v>43249</v>
      </c>
      <c r="B16" s="15" t="s">
        <v>0</v>
      </c>
      <c r="C16" s="16">
        <v>2020</v>
      </c>
      <c r="D16" s="13"/>
      <c r="E16" s="15" t="s">
        <v>2</v>
      </c>
      <c r="F16" s="64"/>
      <c r="G16" s="64"/>
    </row>
    <row r="17" spans="1:7">
      <c r="A17" s="14">
        <v>43249</v>
      </c>
      <c r="B17" s="15" t="s">
        <v>0</v>
      </c>
      <c r="C17" s="16">
        <v>2022</v>
      </c>
      <c r="D17" s="13"/>
      <c r="E17" s="15" t="s">
        <v>3</v>
      </c>
      <c r="F17" s="64"/>
      <c r="G17" s="64"/>
    </row>
    <row r="18" spans="1:7">
      <c r="A18" s="14">
        <v>43249</v>
      </c>
      <c r="B18" s="15" t="s">
        <v>0</v>
      </c>
      <c r="C18" s="16">
        <v>2023</v>
      </c>
      <c r="D18" s="13"/>
      <c r="E18" s="15" t="s">
        <v>4</v>
      </c>
      <c r="F18" s="64"/>
      <c r="G18" s="64"/>
    </row>
    <row r="19" spans="1:7">
      <c r="A19" s="17">
        <v>43249</v>
      </c>
      <c r="B19" s="18" t="s">
        <v>5</v>
      </c>
      <c r="C19" s="19">
        <v>102</v>
      </c>
      <c r="D19" s="13"/>
      <c r="E19" s="18" t="s">
        <v>6</v>
      </c>
      <c r="F19" s="64"/>
      <c r="G19" s="64"/>
    </row>
    <row r="20" spans="1:7">
      <c r="A20" s="17">
        <v>43249</v>
      </c>
      <c r="B20" s="18" t="s">
        <v>5</v>
      </c>
      <c r="C20" s="19">
        <v>103</v>
      </c>
      <c r="D20" s="13"/>
      <c r="E20" s="18" t="s">
        <v>7</v>
      </c>
      <c r="F20" s="64"/>
      <c r="G20" s="64"/>
    </row>
    <row r="21" spans="1:7">
      <c r="A21" s="17">
        <v>43249</v>
      </c>
      <c r="B21" s="18" t="s">
        <v>5</v>
      </c>
      <c r="C21" s="19">
        <v>108</v>
      </c>
      <c r="D21" s="13"/>
      <c r="E21" s="18" t="s">
        <v>8</v>
      </c>
      <c r="F21" s="64"/>
      <c r="G21" s="64"/>
    </row>
    <row r="22" spans="1:7">
      <c r="A22" s="17">
        <v>43249</v>
      </c>
      <c r="B22" s="18" t="s">
        <v>5</v>
      </c>
      <c r="C22" s="19">
        <v>111</v>
      </c>
      <c r="D22" s="13"/>
      <c r="E22" s="18" t="s">
        <v>1</v>
      </c>
      <c r="F22" s="64"/>
      <c r="G22" s="64"/>
    </row>
    <row r="23" spans="1:7" ht="15" thickBot="1">
      <c r="A23" s="17">
        <v>43249</v>
      </c>
      <c r="B23" s="18" t="s">
        <v>5</v>
      </c>
      <c r="C23" s="19">
        <v>113</v>
      </c>
      <c r="D23" s="35"/>
      <c r="E23" s="38" t="s">
        <v>9</v>
      </c>
      <c r="F23" s="64"/>
      <c r="G23" s="64"/>
    </row>
    <row r="24" spans="1:7" ht="15" thickBot="1">
      <c r="A24" s="17">
        <v>43249</v>
      </c>
      <c r="B24" s="18" t="s">
        <v>5</v>
      </c>
      <c r="C24" s="27">
        <v>323</v>
      </c>
      <c r="D24" s="32"/>
      <c r="E24" s="33" t="s">
        <v>82</v>
      </c>
      <c r="F24" s="79"/>
      <c r="G24" s="64"/>
    </row>
    <row r="25" spans="1:7">
      <c r="A25" s="23">
        <v>43249</v>
      </c>
      <c r="B25" s="24" t="s">
        <v>5</v>
      </c>
      <c r="C25" s="25">
        <v>345</v>
      </c>
      <c r="D25" s="44"/>
      <c r="E25" s="45" t="s">
        <v>67</v>
      </c>
      <c r="F25" s="64"/>
      <c r="G25" s="64"/>
    </row>
    <row r="26" spans="1:7">
      <c r="A26" s="17">
        <v>43249</v>
      </c>
      <c r="B26" s="18" t="s">
        <v>5</v>
      </c>
      <c r="C26" s="19">
        <v>359</v>
      </c>
      <c r="D26" s="13"/>
      <c r="E26" s="18" t="s">
        <v>29</v>
      </c>
      <c r="F26" s="64"/>
      <c r="G26" s="64"/>
    </row>
    <row r="27" spans="1:7">
      <c r="A27" s="17">
        <v>43249</v>
      </c>
      <c r="B27" s="18" t="s">
        <v>5</v>
      </c>
      <c r="C27" s="19">
        <v>362</v>
      </c>
      <c r="D27" s="13"/>
      <c r="E27" s="18" t="s">
        <v>37</v>
      </c>
      <c r="F27" s="64"/>
      <c r="G27" s="64"/>
    </row>
    <row r="28" spans="1:7">
      <c r="A28" s="17">
        <v>43249</v>
      </c>
      <c r="B28" s="18" t="s">
        <v>5</v>
      </c>
      <c r="C28" s="19">
        <v>647</v>
      </c>
      <c r="D28" s="13"/>
      <c r="E28" s="18" t="s">
        <v>28</v>
      </c>
      <c r="F28" s="64"/>
      <c r="G28" s="64"/>
    </row>
    <row r="29" spans="1:7">
      <c r="A29" s="17">
        <v>43249</v>
      </c>
      <c r="B29" s="18" t="s">
        <v>5</v>
      </c>
      <c r="C29" s="19">
        <v>689</v>
      </c>
      <c r="D29" s="13"/>
      <c r="E29" s="18" t="s">
        <v>12</v>
      </c>
      <c r="F29" s="64"/>
      <c r="G29" s="64"/>
    </row>
    <row r="30" spans="1:7">
      <c r="A30" s="20">
        <v>43249</v>
      </c>
      <c r="B30" s="21" t="s">
        <v>98</v>
      </c>
      <c r="C30" s="22">
        <v>102</v>
      </c>
      <c r="D30" s="13"/>
      <c r="E30" s="21" t="s">
        <v>6</v>
      </c>
      <c r="F30" s="64"/>
      <c r="G30" s="64"/>
    </row>
    <row r="31" spans="1:7">
      <c r="A31" s="20">
        <v>43249</v>
      </c>
      <c r="B31" s="21" t="s">
        <v>98</v>
      </c>
      <c r="C31" s="22">
        <v>103</v>
      </c>
      <c r="D31" s="13"/>
      <c r="E31" s="21" t="s">
        <v>7</v>
      </c>
      <c r="F31" s="64"/>
      <c r="G31" s="64"/>
    </row>
    <row r="32" spans="1:7">
      <c r="A32" s="20">
        <v>43249</v>
      </c>
      <c r="B32" s="21" t="s">
        <v>98</v>
      </c>
      <c r="C32" s="22">
        <v>108</v>
      </c>
      <c r="D32" s="13"/>
      <c r="E32" s="21" t="s">
        <v>8</v>
      </c>
      <c r="F32" s="64"/>
      <c r="G32" s="64"/>
    </row>
    <row r="33" spans="1:7">
      <c r="A33" s="20">
        <v>43249</v>
      </c>
      <c r="B33" s="21" t="s">
        <v>98</v>
      </c>
      <c r="C33" s="22">
        <v>111</v>
      </c>
      <c r="D33" s="13"/>
      <c r="E33" s="21" t="s">
        <v>1</v>
      </c>
      <c r="F33" s="64"/>
      <c r="G33" s="64"/>
    </row>
    <row r="34" spans="1:7">
      <c r="A34" s="20">
        <v>43249</v>
      </c>
      <c r="B34" s="21" t="s">
        <v>98</v>
      </c>
      <c r="C34" s="22">
        <v>113</v>
      </c>
      <c r="D34" s="13"/>
      <c r="E34" s="21" t="s">
        <v>9</v>
      </c>
      <c r="F34" s="64"/>
      <c r="G34" s="64"/>
    </row>
    <row r="35" spans="1:7" ht="15" thickBot="1">
      <c r="A35" s="20">
        <v>43249</v>
      </c>
      <c r="B35" s="21" t="s">
        <v>98</v>
      </c>
      <c r="C35" s="22"/>
      <c r="D35" s="13"/>
      <c r="E35" s="21" t="s">
        <v>122</v>
      </c>
      <c r="F35" s="64"/>
      <c r="G35" s="64"/>
    </row>
    <row r="36" spans="1:7" ht="20">
      <c r="A36" s="80" t="s">
        <v>97</v>
      </c>
      <c r="B36" s="81"/>
      <c r="C36" s="81"/>
      <c r="D36" s="81"/>
      <c r="E36" s="81"/>
      <c r="F36" s="81"/>
      <c r="G36" s="82"/>
    </row>
    <row r="37" spans="1:7">
      <c r="A37" s="20">
        <v>43249</v>
      </c>
      <c r="B37" s="21" t="s">
        <v>98</v>
      </c>
      <c r="C37" s="22">
        <v>631</v>
      </c>
      <c r="D37" s="13"/>
      <c r="E37" s="21" t="s">
        <v>23</v>
      </c>
      <c r="F37" s="64"/>
      <c r="G37" s="64"/>
    </row>
    <row r="38" spans="1:7">
      <c r="A38" s="20">
        <v>43249</v>
      </c>
      <c r="B38" s="21" t="s">
        <v>98</v>
      </c>
      <c r="C38" s="22">
        <v>647</v>
      </c>
      <c r="D38" s="13"/>
      <c r="E38" s="21" t="s">
        <v>28</v>
      </c>
      <c r="F38" s="64"/>
      <c r="G38" s="64"/>
    </row>
    <row r="39" spans="1:7" s="11" customFormat="1" ht="26.15" customHeight="1">
      <c r="A39" s="59" t="s">
        <v>45</v>
      </c>
      <c r="B39" s="60"/>
      <c r="C39" s="61"/>
      <c r="D39" s="62"/>
      <c r="E39" s="62"/>
      <c r="F39" s="63"/>
      <c r="G39" s="63"/>
    </row>
    <row r="40" spans="1:7" s="11" customFormat="1" ht="26.15" customHeight="1">
      <c r="A40" s="53" t="s">
        <v>46</v>
      </c>
      <c r="B40" s="54"/>
      <c r="C40" s="54"/>
      <c r="D40" s="55"/>
      <c r="E40" s="56" t="s">
        <v>47</v>
      </c>
      <c r="F40" s="57"/>
      <c r="G40" s="58"/>
    </row>
    <row r="41" spans="1:7">
      <c r="A41" s="14">
        <v>43250</v>
      </c>
      <c r="B41" s="15" t="s">
        <v>0</v>
      </c>
      <c r="C41" s="16">
        <v>111</v>
      </c>
      <c r="D41" s="13"/>
      <c r="E41" s="15" t="s">
        <v>1</v>
      </c>
      <c r="F41" s="64"/>
      <c r="G41" s="64"/>
    </row>
    <row r="42" spans="1:7">
      <c r="A42" s="14">
        <v>43250</v>
      </c>
      <c r="B42" s="15" t="s">
        <v>0</v>
      </c>
      <c r="C42" s="16">
        <v>2020</v>
      </c>
      <c r="D42" s="13"/>
      <c r="E42" s="15" t="s">
        <v>2</v>
      </c>
      <c r="F42" s="64"/>
      <c r="G42" s="64"/>
    </row>
    <row r="43" spans="1:7">
      <c r="A43" s="14">
        <v>43250</v>
      </c>
      <c r="B43" s="15" t="s">
        <v>0</v>
      </c>
      <c r="C43" s="16">
        <v>2022</v>
      </c>
      <c r="D43" s="13"/>
      <c r="E43" s="15" t="s">
        <v>3</v>
      </c>
      <c r="F43" s="64"/>
      <c r="G43" s="64"/>
    </row>
    <row r="44" spans="1:7">
      <c r="A44" s="14">
        <v>43250</v>
      </c>
      <c r="B44" s="15" t="s">
        <v>0</v>
      </c>
      <c r="C44" s="16">
        <v>2023</v>
      </c>
      <c r="D44" s="13"/>
      <c r="E44" s="15" t="s">
        <v>4</v>
      </c>
      <c r="F44" s="64"/>
      <c r="G44" s="64"/>
    </row>
    <row r="45" spans="1:7">
      <c r="A45" s="17">
        <v>43250</v>
      </c>
      <c r="B45" s="18" t="s">
        <v>5</v>
      </c>
      <c r="C45" s="19">
        <v>102</v>
      </c>
      <c r="D45" s="13"/>
      <c r="E45" s="18" t="s">
        <v>6</v>
      </c>
      <c r="F45" s="64"/>
      <c r="G45" s="64"/>
    </row>
    <row r="46" spans="1:7">
      <c r="A46" s="17">
        <v>43250</v>
      </c>
      <c r="B46" s="18" t="s">
        <v>5</v>
      </c>
      <c r="C46" s="19">
        <v>103</v>
      </c>
      <c r="D46" s="13"/>
      <c r="E46" s="18" t="s">
        <v>7</v>
      </c>
      <c r="F46" s="64"/>
      <c r="G46" s="64"/>
    </row>
    <row r="47" spans="1:7">
      <c r="A47" s="17">
        <v>43250</v>
      </c>
      <c r="B47" s="18" t="s">
        <v>5</v>
      </c>
      <c r="C47" s="19">
        <v>108</v>
      </c>
      <c r="D47" s="13"/>
      <c r="E47" s="18" t="s">
        <v>8</v>
      </c>
      <c r="F47" s="64"/>
      <c r="G47" s="64"/>
    </row>
    <row r="48" spans="1:7">
      <c r="A48" s="17">
        <v>43250</v>
      </c>
      <c r="B48" s="18" t="s">
        <v>5</v>
      </c>
      <c r="C48" s="19">
        <v>111</v>
      </c>
      <c r="D48" s="13"/>
      <c r="E48" s="18" t="s">
        <v>1</v>
      </c>
      <c r="F48" s="64"/>
      <c r="G48" s="64"/>
    </row>
    <row r="49" spans="1:7">
      <c r="A49" s="17">
        <v>43250</v>
      </c>
      <c r="B49" s="18" t="s">
        <v>5</v>
      </c>
      <c r="C49" s="19">
        <v>113</v>
      </c>
      <c r="D49" s="13"/>
      <c r="E49" s="18" t="s">
        <v>9</v>
      </c>
      <c r="F49" s="64"/>
      <c r="G49" s="64"/>
    </row>
    <row r="50" spans="1:7" ht="15" thickBot="1">
      <c r="A50" s="17">
        <v>43250</v>
      </c>
      <c r="B50" s="18" t="s">
        <v>5</v>
      </c>
      <c r="C50" s="19">
        <v>309</v>
      </c>
      <c r="D50" s="35"/>
      <c r="E50" s="38" t="s">
        <v>21</v>
      </c>
      <c r="F50" s="64"/>
      <c r="G50" s="64"/>
    </row>
    <row r="51" spans="1:7" ht="15" thickBot="1">
      <c r="A51" s="17">
        <v>43250</v>
      </c>
      <c r="B51" s="18" t="s">
        <v>5</v>
      </c>
      <c r="C51" s="27">
        <v>323</v>
      </c>
      <c r="D51" s="32"/>
      <c r="E51" s="33" t="s">
        <v>82</v>
      </c>
      <c r="F51" s="64"/>
      <c r="G51" s="64"/>
    </row>
    <row r="52" spans="1:7" ht="15" thickBot="1">
      <c r="A52" s="23">
        <v>43250</v>
      </c>
      <c r="B52" s="24" t="s">
        <v>5</v>
      </c>
      <c r="C52" s="25">
        <v>331</v>
      </c>
      <c r="D52" s="46"/>
      <c r="E52" s="47" t="s">
        <v>83</v>
      </c>
      <c r="F52" s="64"/>
      <c r="G52" s="64"/>
    </row>
    <row r="53" spans="1:7" ht="15" thickBot="1">
      <c r="A53" s="17">
        <v>43250</v>
      </c>
      <c r="B53" s="18" t="s">
        <v>5</v>
      </c>
      <c r="C53" s="27">
        <v>658</v>
      </c>
      <c r="D53" s="32"/>
      <c r="E53" s="33" t="s">
        <v>84</v>
      </c>
      <c r="F53" s="79"/>
      <c r="G53" s="64"/>
    </row>
    <row r="54" spans="1:7">
      <c r="A54" s="17">
        <v>43250</v>
      </c>
      <c r="B54" s="18" t="s">
        <v>5</v>
      </c>
      <c r="C54" s="19">
        <v>670</v>
      </c>
      <c r="D54" s="30"/>
      <c r="E54" s="31" t="s">
        <v>14</v>
      </c>
      <c r="F54" s="64"/>
      <c r="G54" s="64"/>
    </row>
    <row r="55" spans="1:7">
      <c r="A55" s="17">
        <v>43250</v>
      </c>
      <c r="B55" s="18" t="s">
        <v>5</v>
      </c>
      <c r="C55" s="19">
        <v>752</v>
      </c>
      <c r="D55" s="43"/>
      <c r="E55" s="18" t="s">
        <v>71</v>
      </c>
      <c r="F55" s="64"/>
      <c r="G55" s="64"/>
    </row>
    <row r="56" spans="1:7">
      <c r="A56" s="20">
        <v>43250</v>
      </c>
      <c r="B56" s="21" t="s">
        <v>98</v>
      </c>
      <c r="C56" s="22">
        <v>102</v>
      </c>
      <c r="D56" s="13"/>
      <c r="E56" s="21" t="s">
        <v>6</v>
      </c>
      <c r="F56" s="64"/>
      <c r="G56" s="64"/>
    </row>
    <row r="57" spans="1:7">
      <c r="A57" s="20">
        <v>43250</v>
      </c>
      <c r="B57" s="21" t="s">
        <v>98</v>
      </c>
      <c r="C57" s="22">
        <v>103</v>
      </c>
      <c r="D57" s="13"/>
      <c r="E57" s="21" t="s">
        <v>7</v>
      </c>
      <c r="F57" s="64"/>
      <c r="G57" s="64"/>
    </row>
    <row r="58" spans="1:7">
      <c r="A58" s="20">
        <v>43250</v>
      </c>
      <c r="B58" s="21" t="s">
        <v>98</v>
      </c>
      <c r="C58" s="22">
        <v>108</v>
      </c>
      <c r="D58" s="13"/>
      <c r="E58" s="21" t="s">
        <v>8</v>
      </c>
      <c r="F58" s="64"/>
      <c r="G58" s="64"/>
    </row>
    <row r="59" spans="1:7">
      <c r="A59" s="20">
        <v>43250</v>
      </c>
      <c r="B59" s="21" t="s">
        <v>98</v>
      </c>
      <c r="C59" s="22">
        <v>111</v>
      </c>
      <c r="D59" s="13"/>
      <c r="E59" s="21" t="s">
        <v>1</v>
      </c>
      <c r="F59" s="64"/>
      <c r="G59" s="64"/>
    </row>
    <row r="60" spans="1:7">
      <c r="A60" s="20">
        <v>43250</v>
      </c>
      <c r="B60" s="21" t="s">
        <v>98</v>
      </c>
      <c r="C60" s="22">
        <v>113</v>
      </c>
      <c r="D60" s="13"/>
      <c r="E60" s="21" t="s">
        <v>9</v>
      </c>
      <c r="F60" s="64"/>
      <c r="G60" s="64"/>
    </row>
    <row r="61" spans="1:7" ht="15" thickBot="1">
      <c r="A61" s="20">
        <v>43250</v>
      </c>
      <c r="B61" s="21" t="s">
        <v>98</v>
      </c>
      <c r="C61" s="22"/>
      <c r="D61" s="83"/>
      <c r="E61" s="21" t="s">
        <v>123</v>
      </c>
      <c r="F61" s="64"/>
      <c r="G61" s="64"/>
    </row>
    <row r="62" spans="1:7" ht="20">
      <c r="A62" s="80" t="s">
        <v>97</v>
      </c>
      <c r="B62" s="81"/>
      <c r="C62" s="81"/>
      <c r="D62" s="81"/>
      <c r="E62" s="81"/>
      <c r="F62" s="81"/>
      <c r="G62" s="82"/>
    </row>
    <row r="63" spans="1:7">
      <c r="A63" s="20">
        <v>43250</v>
      </c>
      <c r="B63" s="21" t="s">
        <v>98</v>
      </c>
      <c r="C63" s="22">
        <v>631</v>
      </c>
      <c r="D63" s="13"/>
      <c r="E63" s="21" t="s">
        <v>23</v>
      </c>
      <c r="F63" s="64"/>
      <c r="G63" s="64"/>
    </row>
    <row r="64" spans="1:7">
      <c r="A64" s="20">
        <v>43250</v>
      </c>
      <c r="B64" s="21" t="s">
        <v>98</v>
      </c>
      <c r="C64" s="22">
        <v>658</v>
      </c>
      <c r="D64" s="13"/>
      <c r="E64" s="21" t="s">
        <v>33</v>
      </c>
      <c r="F64" s="64"/>
      <c r="G64" s="64"/>
    </row>
    <row r="65" spans="1:7" s="11" customFormat="1" ht="26.15" customHeight="1">
      <c r="A65" s="59" t="s">
        <v>45</v>
      </c>
      <c r="B65" s="60"/>
      <c r="C65" s="61"/>
      <c r="D65" s="62"/>
      <c r="E65" s="62"/>
      <c r="F65" s="63"/>
      <c r="G65" s="63"/>
    </row>
    <row r="66" spans="1:7" s="11" customFormat="1" ht="26.15" customHeight="1">
      <c r="A66" s="53" t="s">
        <v>46</v>
      </c>
      <c r="B66" s="54"/>
      <c r="C66" s="54"/>
      <c r="D66" s="55"/>
      <c r="E66" s="56" t="s">
        <v>47</v>
      </c>
      <c r="F66" s="57"/>
      <c r="G66" s="58"/>
    </row>
    <row r="67" spans="1:7">
      <c r="A67" s="14">
        <v>43251</v>
      </c>
      <c r="B67" s="15" t="s">
        <v>0</v>
      </c>
      <c r="C67" s="16">
        <v>111</v>
      </c>
      <c r="D67" s="13"/>
      <c r="E67" s="15" t="s">
        <v>1</v>
      </c>
      <c r="F67" s="64"/>
      <c r="G67" s="64"/>
    </row>
    <row r="68" spans="1:7">
      <c r="A68" s="14">
        <v>43251</v>
      </c>
      <c r="B68" s="15" t="s">
        <v>0</v>
      </c>
      <c r="C68" s="16">
        <v>2020</v>
      </c>
      <c r="D68" s="13"/>
      <c r="E68" s="15" t="s">
        <v>2</v>
      </c>
      <c r="F68" s="64"/>
      <c r="G68" s="64"/>
    </row>
    <row r="69" spans="1:7">
      <c r="A69" s="14">
        <v>43251</v>
      </c>
      <c r="B69" s="15" t="s">
        <v>0</v>
      </c>
      <c r="C69" s="16">
        <v>2022</v>
      </c>
      <c r="D69" s="13"/>
      <c r="E69" s="15" t="s">
        <v>3</v>
      </c>
      <c r="F69" s="64"/>
      <c r="G69" s="64"/>
    </row>
    <row r="70" spans="1:7">
      <c r="A70" s="14">
        <v>43251</v>
      </c>
      <c r="B70" s="15" t="s">
        <v>0</v>
      </c>
      <c r="C70" s="16">
        <v>2023</v>
      </c>
      <c r="D70" s="13"/>
      <c r="E70" s="15" t="s">
        <v>4</v>
      </c>
      <c r="F70" s="64"/>
      <c r="G70" s="64"/>
    </row>
    <row r="71" spans="1:7">
      <c r="A71" s="17">
        <v>43251</v>
      </c>
      <c r="B71" s="18" t="s">
        <v>5</v>
      </c>
      <c r="C71" s="19">
        <v>102</v>
      </c>
      <c r="D71" s="13"/>
      <c r="E71" s="18" t="s">
        <v>6</v>
      </c>
      <c r="F71" s="64"/>
      <c r="G71" s="64"/>
    </row>
    <row r="72" spans="1:7">
      <c r="A72" s="17">
        <v>43251</v>
      </c>
      <c r="B72" s="18" t="s">
        <v>5</v>
      </c>
      <c r="C72" s="19">
        <v>103</v>
      </c>
      <c r="D72" s="13"/>
      <c r="E72" s="18" t="s">
        <v>7</v>
      </c>
      <c r="F72" s="64"/>
      <c r="G72" s="64"/>
    </row>
    <row r="73" spans="1:7">
      <c r="A73" s="17">
        <v>43251</v>
      </c>
      <c r="B73" s="18" t="s">
        <v>5</v>
      </c>
      <c r="C73" s="19">
        <v>108</v>
      </c>
      <c r="D73" s="13"/>
      <c r="E73" s="18" t="s">
        <v>8</v>
      </c>
      <c r="F73" s="64"/>
      <c r="G73" s="64"/>
    </row>
    <row r="74" spans="1:7">
      <c r="A74" s="17">
        <v>43251</v>
      </c>
      <c r="B74" s="18" t="s">
        <v>5</v>
      </c>
      <c r="C74" s="19">
        <v>111</v>
      </c>
      <c r="D74" s="13"/>
      <c r="E74" s="18" t="s">
        <v>1</v>
      </c>
      <c r="F74" s="64"/>
      <c r="G74" s="64"/>
    </row>
    <row r="75" spans="1:7">
      <c r="A75" s="17">
        <v>43251</v>
      </c>
      <c r="B75" s="18" t="s">
        <v>5</v>
      </c>
      <c r="C75" s="19">
        <v>113</v>
      </c>
      <c r="D75" s="13"/>
      <c r="E75" s="18" t="s">
        <v>9</v>
      </c>
      <c r="F75" s="64"/>
      <c r="G75" s="64"/>
    </row>
    <row r="76" spans="1:7" ht="15" thickBot="1">
      <c r="A76" s="17">
        <v>43251</v>
      </c>
      <c r="B76" s="18" t="s">
        <v>5</v>
      </c>
      <c r="C76" s="19">
        <v>304</v>
      </c>
      <c r="D76" s="35"/>
      <c r="E76" s="38" t="s">
        <v>10</v>
      </c>
      <c r="F76" s="64"/>
      <c r="G76" s="64"/>
    </row>
    <row r="77" spans="1:7" ht="15" thickBot="1">
      <c r="A77" s="17">
        <v>43251</v>
      </c>
      <c r="B77" s="18" t="s">
        <v>5</v>
      </c>
      <c r="C77" s="27">
        <v>323</v>
      </c>
      <c r="D77" s="32"/>
      <c r="E77" s="33" t="s">
        <v>82</v>
      </c>
      <c r="F77" s="64"/>
      <c r="G77" s="64"/>
    </row>
    <row r="78" spans="1:7">
      <c r="A78" s="23">
        <v>43251</v>
      </c>
      <c r="B78" s="24" t="s">
        <v>5</v>
      </c>
      <c r="C78" s="25">
        <v>347</v>
      </c>
      <c r="D78" s="44"/>
      <c r="E78" s="45" t="s">
        <v>70</v>
      </c>
      <c r="F78" s="64"/>
      <c r="G78" s="64"/>
    </row>
    <row r="79" spans="1:7" ht="15" thickBot="1">
      <c r="A79" s="17">
        <v>43251</v>
      </c>
      <c r="B79" s="18" t="s">
        <v>5</v>
      </c>
      <c r="C79" s="19">
        <v>367</v>
      </c>
      <c r="D79" s="35"/>
      <c r="E79" s="38" t="s">
        <v>24</v>
      </c>
      <c r="F79" s="64"/>
      <c r="G79" s="64"/>
    </row>
    <row r="80" spans="1:7" ht="15" thickBot="1">
      <c r="A80" s="17">
        <v>43251</v>
      </c>
      <c r="B80" s="18" t="s">
        <v>5</v>
      </c>
      <c r="C80" s="27">
        <v>445</v>
      </c>
      <c r="D80" s="32"/>
      <c r="E80" s="33" t="s">
        <v>66</v>
      </c>
      <c r="F80" s="79"/>
      <c r="G80" s="64"/>
    </row>
    <row r="81" spans="1:7">
      <c r="A81" s="17">
        <v>43251</v>
      </c>
      <c r="B81" s="18" t="s">
        <v>5</v>
      </c>
      <c r="C81" s="19">
        <v>670</v>
      </c>
      <c r="D81" s="30"/>
      <c r="E81" s="31" t="s">
        <v>14</v>
      </c>
      <c r="F81" s="64"/>
      <c r="G81" s="64"/>
    </row>
    <row r="82" spans="1:7">
      <c r="A82" s="17">
        <v>43251</v>
      </c>
      <c r="B82" s="18" t="s">
        <v>5</v>
      </c>
      <c r="C82" s="19">
        <v>750</v>
      </c>
      <c r="D82" s="43"/>
      <c r="E82" s="18" t="s">
        <v>85</v>
      </c>
      <c r="F82" s="64"/>
      <c r="G82" s="64"/>
    </row>
    <row r="83" spans="1:7">
      <c r="A83" s="20">
        <v>43251</v>
      </c>
      <c r="B83" s="21" t="s">
        <v>98</v>
      </c>
      <c r="C83" s="22">
        <v>102</v>
      </c>
      <c r="D83" s="13"/>
      <c r="E83" s="21" t="s">
        <v>6</v>
      </c>
      <c r="F83" s="64"/>
      <c r="G83" s="64"/>
    </row>
    <row r="84" spans="1:7">
      <c r="A84" s="20">
        <v>43251</v>
      </c>
      <c r="B84" s="21" t="s">
        <v>98</v>
      </c>
      <c r="C84" s="22">
        <v>103</v>
      </c>
      <c r="D84" s="13"/>
      <c r="E84" s="21" t="s">
        <v>7</v>
      </c>
      <c r="F84" s="64"/>
      <c r="G84" s="64"/>
    </row>
    <row r="85" spans="1:7">
      <c r="A85" s="20">
        <v>43251</v>
      </c>
      <c r="B85" s="21" t="s">
        <v>98</v>
      </c>
      <c r="C85" s="22">
        <v>108</v>
      </c>
      <c r="D85" s="13"/>
      <c r="E85" s="21" t="s">
        <v>8</v>
      </c>
      <c r="F85" s="64"/>
      <c r="G85" s="64"/>
    </row>
    <row r="86" spans="1:7">
      <c r="A86" s="20">
        <v>43251</v>
      </c>
      <c r="B86" s="21" t="s">
        <v>98</v>
      </c>
      <c r="C86" s="22">
        <v>111</v>
      </c>
      <c r="D86" s="13"/>
      <c r="E86" s="21" t="s">
        <v>1</v>
      </c>
      <c r="F86" s="64"/>
      <c r="G86" s="64"/>
    </row>
    <row r="87" spans="1:7">
      <c r="A87" s="20">
        <v>43251</v>
      </c>
      <c r="B87" s="21" t="s">
        <v>98</v>
      </c>
      <c r="C87" s="22">
        <v>113</v>
      </c>
      <c r="D87" s="13"/>
      <c r="E87" s="21" t="s">
        <v>9</v>
      </c>
      <c r="F87" s="64"/>
      <c r="G87" s="64"/>
    </row>
    <row r="88" spans="1:7" ht="15" thickBot="1">
      <c r="A88" s="20">
        <v>43251</v>
      </c>
      <c r="B88" s="21" t="s">
        <v>98</v>
      </c>
      <c r="C88" s="22"/>
      <c r="D88" s="13"/>
      <c r="E88" s="21" t="s">
        <v>124</v>
      </c>
      <c r="F88" s="64"/>
      <c r="G88" s="64"/>
    </row>
    <row r="89" spans="1:7" ht="20">
      <c r="A89" s="80" t="s">
        <v>97</v>
      </c>
      <c r="B89" s="81"/>
      <c r="C89" s="81"/>
      <c r="D89" s="81"/>
      <c r="E89" s="81"/>
      <c r="F89" s="81"/>
      <c r="G89" s="82"/>
    </row>
    <row r="90" spans="1:7">
      <c r="A90" s="20">
        <v>43251</v>
      </c>
      <c r="B90" s="21" t="s">
        <v>98</v>
      </c>
      <c r="C90" s="22">
        <v>445</v>
      </c>
      <c r="D90" s="35"/>
      <c r="E90" s="36" t="s">
        <v>120</v>
      </c>
      <c r="F90" s="64"/>
      <c r="G90" s="64"/>
    </row>
    <row r="91" spans="1:7">
      <c r="A91" s="20">
        <v>43251</v>
      </c>
      <c r="B91" s="21" t="s">
        <v>98</v>
      </c>
      <c r="C91" s="22">
        <v>706</v>
      </c>
      <c r="D91" s="13"/>
      <c r="E91" s="21" t="s">
        <v>20</v>
      </c>
      <c r="F91" s="64"/>
      <c r="G91" s="64"/>
    </row>
    <row r="92" spans="1:7" s="11" customFormat="1" ht="26.15" customHeight="1">
      <c r="A92" s="59" t="s">
        <v>45</v>
      </c>
      <c r="B92" s="60"/>
      <c r="C92" s="61"/>
      <c r="D92" s="62"/>
      <c r="E92" s="62"/>
      <c r="F92" s="63"/>
      <c r="G92" s="63"/>
    </row>
    <row r="93" spans="1:7" s="11" customFormat="1" ht="26.15" customHeight="1">
      <c r="A93" s="53" t="s">
        <v>46</v>
      </c>
      <c r="B93" s="54"/>
      <c r="C93" s="54"/>
      <c r="D93" s="55"/>
      <c r="E93" s="56" t="s">
        <v>47</v>
      </c>
      <c r="F93" s="57"/>
      <c r="G93" s="58"/>
    </row>
    <row r="94" spans="1:7">
      <c r="A94" s="14">
        <v>43252</v>
      </c>
      <c r="B94" s="15" t="s">
        <v>0</v>
      </c>
      <c r="C94" s="16">
        <v>111</v>
      </c>
      <c r="D94" s="13"/>
      <c r="E94" s="15" t="s">
        <v>1</v>
      </c>
      <c r="F94" s="64"/>
      <c r="G94" s="64"/>
    </row>
    <row r="95" spans="1:7">
      <c r="A95" s="14">
        <v>43252</v>
      </c>
      <c r="B95" s="15" t="s">
        <v>0</v>
      </c>
      <c r="C95" s="16">
        <v>2020</v>
      </c>
      <c r="D95" s="13"/>
      <c r="E95" s="15" t="s">
        <v>2</v>
      </c>
      <c r="F95" s="64"/>
      <c r="G95" s="64"/>
    </row>
    <row r="96" spans="1:7">
      <c r="A96" s="14">
        <v>43252</v>
      </c>
      <c r="B96" s="15" t="s">
        <v>0</v>
      </c>
      <c r="C96" s="16">
        <v>2022</v>
      </c>
      <c r="D96" s="13"/>
      <c r="E96" s="15" t="s">
        <v>3</v>
      </c>
      <c r="F96" s="64"/>
      <c r="G96" s="64"/>
    </row>
    <row r="97" spans="1:7">
      <c r="A97" s="14">
        <v>43252</v>
      </c>
      <c r="B97" s="15" t="s">
        <v>0</v>
      </c>
      <c r="C97" s="16">
        <v>2023</v>
      </c>
      <c r="D97" s="13"/>
      <c r="E97" s="15" t="s">
        <v>4</v>
      </c>
      <c r="F97" s="64"/>
      <c r="G97" s="64"/>
    </row>
    <row r="98" spans="1:7">
      <c r="A98" s="17">
        <v>43252</v>
      </c>
      <c r="B98" s="18" t="s">
        <v>5</v>
      </c>
      <c r="C98" s="19">
        <v>102</v>
      </c>
      <c r="D98" s="13"/>
      <c r="E98" s="18" t="s">
        <v>6</v>
      </c>
      <c r="F98" s="64"/>
      <c r="G98" s="64"/>
    </row>
    <row r="99" spans="1:7">
      <c r="A99" s="17">
        <v>43252</v>
      </c>
      <c r="B99" s="18" t="s">
        <v>5</v>
      </c>
      <c r="C99" s="19">
        <v>103</v>
      </c>
      <c r="D99" s="13"/>
      <c r="E99" s="18" t="s">
        <v>7</v>
      </c>
      <c r="F99" s="64"/>
      <c r="G99" s="64"/>
    </row>
    <row r="100" spans="1:7">
      <c r="A100" s="17">
        <v>43252</v>
      </c>
      <c r="B100" s="18" t="s">
        <v>5</v>
      </c>
      <c r="C100" s="19">
        <v>108</v>
      </c>
      <c r="D100" s="13"/>
      <c r="E100" s="18" t="s">
        <v>8</v>
      </c>
      <c r="F100" s="64"/>
      <c r="G100" s="64"/>
    </row>
    <row r="101" spans="1:7">
      <c r="A101" s="17">
        <v>43252</v>
      </c>
      <c r="B101" s="18" t="s">
        <v>5</v>
      </c>
      <c r="C101" s="19">
        <v>111</v>
      </c>
      <c r="D101" s="13"/>
      <c r="E101" s="18" t="s">
        <v>1</v>
      </c>
      <c r="F101" s="64"/>
      <c r="G101" s="64"/>
    </row>
    <row r="102" spans="1:7">
      <c r="A102" s="17">
        <v>43252</v>
      </c>
      <c r="B102" s="18" t="s">
        <v>5</v>
      </c>
      <c r="C102" s="19">
        <v>113</v>
      </c>
      <c r="D102" s="13"/>
      <c r="E102" s="18" t="s">
        <v>9</v>
      </c>
      <c r="F102" s="64"/>
      <c r="G102" s="64"/>
    </row>
    <row r="103" spans="1:7" ht="15" thickBot="1">
      <c r="A103" s="17">
        <v>43252</v>
      </c>
      <c r="B103" s="18" t="s">
        <v>5</v>
      </c>
      <c r="C103" s="19">
        <v>303</v>
      </c>
      <c r="D103" s="35"/>
      <c r="E103" s="38" t="s">
        <v>87</v>
      </c>
      <c r="F103" s="64"/>
      <c r="G103" s="64"/>
    </row>
    <row r="104" spans="1:7" ht="15" thickBot="1">
      <c r="A104" s="17">
        <v>43252</v>
      </c>
      <c r="B104" s="18" t="s">
        <v>5</v>
      </c>
      <c r="C104" s="27">
        <v>323</v>
      </c>
      <c r="D104" s="32"/>
      <c r="E104" s="33" t="s">
        <v>82</v>
      </c>
      <c r="F104" s="64"/>
      <c r="G104" s="64"/>
    </row>
    <row r="105" spans="1:7">
      <c r="A105" s="17">
        <v>43252</v>
      </c>
      <c r="B105" s="18" t="s">
        <v>5</v>
      </c>
      <c r="C105" s="19">
        <v>329</v>
      </c>
      <c r="D105" s="30"/>
      <c r="E105" s="31" t="s">
        <v>30</v>
      </c>
      <c r="F105" s="64"/>
      <c r="G105" s="64"/>
    </row>
    <row r="106" spans="1:7" ht="15" thickBot="1">
      <c r="A106" s="23">
        <v>43252</v>
      </c>
      <c r="B106" s="24" t="s">
        <v>5</v>
      </c>
      <c r="C106" s="25">
        <v>338</v>
      </c>
      <c r="D106" s="28"/>
      <c r="E106" s="29" t="s">
        <v>88</v>
      </c>
      <c r="F106" s="64"/>
      <c r="G106" s="64"/>
    </row>
    <row r="107" spans="1:7" ht="15" thickBot="1">
      <c r="A107" s="17">
        <v>43252</v>
      </c>
      <c r="B107" s="18" t="s">
        <v>5</v>
      </c>
      <c r="C107" s="27">
        <v>447</v>
      </c>
      <c r="D107" s="32"/>
      <c r="E107" s="33" t="s">
        <v>86</v>
      </c>
      <c r="F107" s="79"/>
      <c r="G107" s="64"/>
    </row>
    <row r="108" spans="1:7">
      <c r="A108" s="17">
        <v>43252</v>
      </c>
      <c r="B108" s="18" t="s">
        <v>5</v>
      </c>
      <c r="C108" s="19">
        <v>670</v>
      </c>
      <c r="D108" s="30"/>
      <c r="E108" s="31" t="s">
        <v>14</v>
      </c>
      <c r="F108" s="64"/>
      <c r="G108" s="64"/>
    </row>
    <row r="109" spans="1:7">
      <c r="A109" s="17">
        <v>43252</v>
      </c>
      <c r="B109" s="18" t="s">
        <v>5</v>
      </c>
      <c r="C109" s="19">
        <v>750</v>
      </c>
      <c r="D109" s="43"/>
      <c r="E109" s="18" t="s">
        <v>85</v>
      </c>
      <c r="F109" s="64"/>
      <c r="G109" s="64"/>
    </row>
    <row r="110" spans="1:7">
      <c r="A110" s="20">
        <v>43252</v>
      </c>
      <c r="B110" s="21" t="s">
        <v>98</v>
      </c>
      <c r="C110" s="22">
        <v>102</v>
      </c>
      <c r="D110" s="13"/>
      <c r="E110" s="21" t="s">
        <v>6</v>
      </c>
      <c r="F110" s="64"/>
      <c r="G110" s="64"/>
    </row>
    <row r="111" spans="1:7">
      <c r="A111" s="20">
        <v>43252</v>
      </c>
      <c r="B111" s="21" t="s">
        <v>98</v>
      </c>
      <c r="C111" s="22">
        <v>103</v>
      </c>
      <c r="D111" s="13"/>
      <c r="E111" s="21" t="s">
        <v>7</v>
      </c>
      <c r="F111" s="64"/>
      <c r="G111" s="64"/>
    </row>
    <row r="112" spans="1:7">
      <c r="A112" s="20">
        <v>43252</v>
      </c>
      <c r="B112" s="21" t="s">
        <v>98</v>
      </c>
      <c r="C112" s="22">
        <v>108</v>
      </c>
      <c r="D112" s="13"/>
      <c r="E112" s="21" t="s">
        <v>8</v>
      </c>
      <c r="F112" s="64"/>
      <c r="G112" s="64"/>
    </row>
    <row r="113" spans="1:7">
      <c r="A113" s="20">
        <v>43252</v>
      </c>
      <c r="B113" s="21" t="s">
        <v>98</v>
      </c>
      <c r="C113" s="22">
        <v>111</v>
      </c>
      <c r="D113" s="13"/>
      <c r="E113" s="21" t="s">
        <v>1</v>
      </c>
      <c r="F113" s="64"/>
      <c r="G113" s="64"/>
    </row>
    <row r="114" spans="1:7">
      <c r="A114" s="20">
        <v>43252</v>
      </c>
      <c r="B114" s="21" t="s">
        <v>98</v>
      </c>
      <c r="C114" s="22">
        <v>113</v>
      </c>
      <c r="D114" s="13"/>
      <c r="E114" s="21" t="s">
        <v>9</v>
      </c>
      <c r="F114" s="64"/>
      <c r="G114" s="64"/>
    </row>
    <row r="115" spans="1:7" ht="15" thickBot="1">
      <c r="A115" s="20">
        <v>43252</v>
      </c>
      <c r="B115" s="21" t="s">
        <v>98</v>
      </c>
      <c r="C115" s="22"/>
      <c r="D115" s="13"/>
      <c r="E115" s="21" t="s">
        <v>126</v>
      </c>
      <c r="F115" s="64"/>
      <c r="G115" s="64"/>
    </row>
    <row r="116" spans="1:7" ht="20">
      <c r="A116" s="80" t="s">
        <v>97</v>
      </c>
      <c r="B116" s="81"/>
      <c r="C116" s="81"/>
      <c r="D116" s="81"/>
      <c r="E116" s="81"/>
      <c r="F116" s="81"/>
      <c r="G116" s="82"/>
    </row>
    <row r="117" spans="1:7">
      <c r="A117" s="20">
        <v>43252</v>
      </c>
      <c r="B117" s="21" t="s">
        <v>98</v>
      </c>
      <c r="C117" s="34">
        <v>608</v>
      </c>
      <c r="D117" s="13"/>
      <c r="E117" s="21" t="s">
        <v>127</v>
      </c>
      <c r="F117" s="79"/>
      <c r="G117" s="64"/>
    </row>
    <row r="118" spans="1:7">
      <c r="A118" s="20">
        <v>43252</v>
      </c>
      <c r="B118" s="21" t="s">
        <v>98</v>
      </c>
      <c r="C118" s="34">
        <v>632</v>
      </c>
      <c r="D118" s="13"/>
      <c r="E118" s="21" t="s">
        <v>110</v>
      </c>
      <c r="F118" s="79"/>
      <c r="G118" s="64"/>
    </row>
    <row r="119" spans="1:7" ht="15" thickBot="1"/>
    <row r="120" spans="1:7" ht="15.5">
      <c r="C120" s="84" t="s">
        <v>50</v>
      </c>
      <c r="D120" s="85" t="s">
        <v>51</v>
      </c>
      <c r="E120" s="86" t="s">
        <v>128</v>
      </c>
      <c r="F120" s="87"/>
      <c r="G120" s="88" t="s">
        <v>49</v>
      </c>
    </row>
    <row r="121" spans="1:7" ht="15.5">
      <c r="C121" s="89">
        <v>2027</v>
      </c>
      <c r="D121" s="90"/>
      <c r="E121" s="91" t="s">
        <v>129</v>
      </c>
      <c r="F121" s="91"/>
      <c r="G121" s="92" t="s">
        <v>0</v>
      </c>
    </row>
    <row r="122" spans="1:7" ht="15.5">
      <c r="C122" s="89">
        <v>2024</v>
      </c>
      <c r="D122" s="90"/>
      <c r="E122" s="91" t="s">
        <v>130</v>
      </c>
      <c r="F122" s="91"/>
      <c r="G122" s="92" t="s">
        <v>0</v>
      </c>
    </row>
    <row r="123" spans="1:7" ht="15.5">
      <c r="C123" s="89">
        <v>2025</v>
      </c>
      <c r="D123" s="90"/>
      <c r="E123" s="91" t="s">
        <v>131</v>
      </c>
      <c r="F123" s="91"/>
      <c r="G123" s="92" t="s">
        <v>0</v>
      </c>
    </row>
    <row r="124" spans="1:7" ht="15.5">
      <c r="C124" s="89">
        <v>2028</v>
      </c>
      <c r="D124" s="90"/>
      <c r="E124" s="91" t="s">
        <v>132</v>
      </c>
      <c r="F124" s="91"/>
      <c r="G124" s="92" t="s">
        <v>0</v>
      </c>
    </row>
    <row r="125" spans="1:7" ht="15.5">
      <c r="C125" s="89">
        <v>2029</v>
      </c>
      <c r="D125" s="90"/>
      <c r="E125" s="91" t="s">
        <v>133</v>
      </c>
      <c r="F125" s="91"/>
      <c r="G125" s="92" t="s">
        <v>0</v>
      </c>
    </row>
    <row r="126" spans="1:7" ht="15.5">
      <c r="C126" s="89">
        <v>2030</v>
      </c>
      <c r="D126" s="90"/>
      <c r="E126" s="91" t="s">
        <v>134</v>
      </c>
      <c r="F126" s="91"/>
      <c r="G126" s="92" t="s">
        <v>0</v>
      </c>
    </row>
    <row r="127" spans="1:7" ht="16" thickBot="1">
      <c r="C127" s="93">
        <v>2032</v>
      </c>
      <c r="D127" s="94"/>
      <c r="E127" s="95" t="s">
        <v>135</v>
      </c>
      <c r="F127" s="95"/>
      <c r="G127" s="96" t="s">
        <v>0</v>
      </c>
    </row>
    <row r="128" spans="1:7" ht="16" thickBot="1">
      <c r="C128" s="97"/>
      <c r="D128" s="98"/>
      <c r="E128" s="97"/>
      <c r="F128" s="99"/>
      <c r="G128" s="97"/>
    </row>
    <row r="129" spans="3:7">
      <c r="C129" s="100" t="s">
        <v>50</v>
      </c>
      <c r="D129" s="101" t="s">
        <v>136</v>
      </c>
      <c r="E129" s="102" t="s">
        <v>137</v>
      </c>
      <c r="F129" s="102"/>
      <c r="G129" s="103" t="s">
        <v>138</v>
      </c>
    </row>
    <row r="130" spans="3:7">
      <c r="C130" s="104">
        <v>925</v>
      </c>
      <c r="D130" s="105"/>
      <c r="E130" s="106" t="s">
        <v>139</v>
      </c>
      <c r="F130" s="107"/>
      <c r="G130" s="108">
        <v>720</v>
      </c>
    </row>
    <row r="131" spans="3:7">
      <c r="C131" s="104">
        <v>943</v>
      </c>
      <c r="D131" s="105"/>
      <c r="E131" s="106" t="s">
        <v>140</v>
      </c>
      <c r="F131" s="107"/>
      <c r="G131" s="108">
        <v>200</v>
      </c>
    </row>
    <row r="132" spans="3:7">
      <c r="C132" s="104">
        <v>947</v>
      </c>
      <c r="D132" s="105"/>
      <c r="E132" s="109" t="s">
        <v>141</v>
      </c>
      <c r="F132" s="110"/>
      <c r="G132" s="108">
        <v>200</v>
      </c>
    </row>
    <row r="133" spans="3:7">
      <c r="C133" s="104">
        <v>953</v>
      </c>
      <c r="D133" s="105"/>
      <c r="E133" s="109" t="s">
        <v>142</v>
      </c>
      <c r="F133" s="110"/>
      <c r="G133" s="108">
        <v>200</v>
      </c>
    </row>
    <row r="134" spans="3:7">
      <c r="C134" s="104">
        <v>954</v>
      </c>
      <c r="D134" s="105"/>
      <c r="E134" s="111" t="s">
        <v>143</v>
      </c>
      <c r="F134" s="112"/>
      <c r="G134" s="108">
        <v>500</v>
      </c>
    </row>
    <row r="135" spans="3:7">
      <c r="C135" s="104">
        <v>955</v>
      </c>
      <c r="D135" s="105"/>
      <c r="E135" s="109" t="s">
        <v>144</v>
      </c>
      <c r="F135" s="110"/>
      <c r="G135" s="108">
        <v>200</v>
      </c>
    </row>
    <row r="136" spans="3:7">
      <c r="C136" s="104">
        <v>957</v>
      </c>
      <c r="D136" s="105"/>
      <c r="E136" s="109" t="s">
        <v>145</v>
      </c>
      <c r="F136" s="110"/>
      <c r="G136" s="108">
        <v>200</v>
      </c>
    </row>
    <row r="137" spans="3:7">
      <c r="C137" s="104">
        <v>960</v>
      </c>
      <c r="D137" s="105"/>
      <c r="E137" s="109" t="s">
        <v>146</v>
      </c>
      <c r="F137" s="110"/>
      <c r="G137" s="108">
        <v>200</v>
      </c>
    </row>
    <row r="138" spans="3:7">
      <c r="C138" s="104">
        <v>961</v>
      </c>
      <c r="D138" s="105"/>
      <c r="E138" s="109" t="s">
        <v>147</v>
      </c>
      <c r="F138" s="110"/>
      <c r="G138" s="108">
        <v>1000</v>
      </c>
    </row>
    <row r="139" spans="3:7">
      <c r="C139" s="104">
        <v>962</v>
      </c>
      <c r="D139" s="105"/>
      <c r="E139" s="111" t="s">
        <v>148</v>
      </c>
      <c r="F139" s="112"/>
      <c r="G139" s="108">
        <v>200</v>
      </c>
    </row>
    <row r="140" spans="3:7">
      <c r="C140" s="104">
        <v>963</v>
      </c>
      <c r="D140" s="105"/>
      <c r="E140" s="111" t="s">
        <v>149</v>
      </c>
      <c r="F140" s="112"/>
      <c r="G140" s="108">
        <v>1000</v>
      </c>
    </row>
    <row r="141" spans="3:7">
      <c r="C141" s="104">
        <v>964</v>
      </c>
      <c r="D141" s="105"/>
      <c r="E141" s="111" t="s">
        <v>150</v>
      </c>
      <c r="F141" s="112"/>
      <c r="G141" s="108">
        <v>200</v>
      </c>
    </row>
    <row r="142" spans="3:7">
      <c r="C142" s="104">
        <v>965</v>
      </c>
      <c r="D142" s="105"/>
      <c r="E142" s="109" t="s">
        <v>151</v>
      </c>
      <c r="F142" s="110"/>
      <c r="G142" s="108">
        <v>100</v>
      </c>
    </row>
    <row r="143" spans="3:7">
      <c r="C143" s="104">
        <v>969</v>
      </c>
      <c r="D143" s="105"/>
      <c r="E143" s="113" t="s">
        <v>152</v>
      </c>
      <c r="F143" s="114"/>
      <c r="G143" s="108">
        <v>250</v>
      </c>
    </row>
    <row r="144" spans="3:7">
      <c r="C144" s="104">
        <v>970</v>
      </c>
      <c r="D144" s="105"/>
      <c r="E144" s="109" t="s">
        <v>153</v>
      </c>
      <c r="F144" s="110"/>
      <c r="G144" s="108">
        <v>100</v>
      </c>
    </row>
    <row r="145" spans="3:7">
      <c r="C145" s="104">
        <v>971</v>
      </c>
      <c r="D145" s="105"/>
      <c r="E145" s="111" t="s">
        <v>154</v>
      </c>
      <c r="F145" s="112"/>
      <c r="G145" s="108">
        <v>200</v>
      </c>
    </row>
    <row r="146" spans="3:7">
      <c r="C146" s="104">
        <v>972</v>
      </c>
      <c r="D146" s="105"/>
      <c r="E146" s="109" t="s">
        <v>155</v>
      </c>
      <c r="F146" s="110"/>
      <c r="G146" s="108">
        <v>100</v>
      </c>
    </row>
    <row r="147" spans="3:7">
      <c r="C147" s="104">
        <v>1085</v>
      </c>
      <c r="D147" s="105"/>
      <c r="E147" s="111" t="s">
        <v>156</v>
      </c>
      <c r="F147" s="112"/>
      <c r="G147" s="108">
        <v>100</v>
      </c>
    </row>
    <row r="148" spans="3:7">
      <c r="C148" s="104">
        <v>1086</v>
      </c>
      <c r="D148" s="105"/>
      <c r="E148" s="109" t="s">
        <v>157</v>
      </c>
      <c r="F148" s="110"/>
      <c r="G148" s="108">
        <v>500</v>
      </c>
    </row>
    <row r="149" spans="3:7">
      <c r="C149" s="104">
        <v>1087</v>
      </c>
      <c r="D149" s="105"/>
      <c r="E149" s="111" t="s">
        <v>158</v>
      </c>
      <c r="F149" s="112"/>
      <c r="G149" s="108">
        <v>20</v>
      </c>
    </row>
    <row r="150" spans="3:7">
      <c r="C150" s="104">
        <v>1088</v>
      </c>
      <c r="D150" s="105"/>
      <c r="E150" s="111" t="s">
        <v>159</v>
      </c>
      <c r="F150" s="112"/>
      <c r="G150" s="108">
        <v>1000</v>
      </c>
    </row>
    <row r="151" spans="3:7">
      <c r="C151" s="104">
        <v>1091</v>
      </c>
      <c r="D151" s="105"/>
      <c r="E151" s="109" t="s">
        <v>160</v>
      </c>
      <c r="F151" s="110"/>
      <c r="G151" s="108">
        <v>100</v>
      </c>
    </row>
    <row r="152" spans="3:7">
      <c r="C152"/>
      <c r="D152" s="115"/>
      <c r="E152" s="116"/>
      <c r="F152" s="116"/>
      <c r="G152" s="117"/>
    </row>
    <row r="153" spans="3:7">
      <c r="C153" s="104">
        <v>1103</v>
      </c>
      <c r="D153" s="105"/>
      <c r="E153" s="109" t="s">
        <v>161</v>
      </c>
      <c r="F153" s="110"/>
      <c r="G153" s="108">
        <v>1000</v>
      </c>
    </row>
    <row r="154" spans="3:7">
      <c r="C154"/>
      <c r="D154" s="115"/>
      <c r="E154" s="116"/>
      <c r="F154" s="116"/>
      <c r="G154" s="117"/>
    </row>
    <row r="155" spans="3:7">
      <c r="C155" s="104">
        <v>1104</v>
      </c>
      <c r="D155" s="105"/>
      <c r="E155" s="109" t="s">
        <v>162</v>
      </c>
      <c r="F155" s="110"/>
      <c r="G155" s="108">
        <v>1000</v>
      </c>
    </row>
    <row r="156" spans="3:7">
      <c r="C156" s="104">
        <v>1105</v>
      </c>
      <c r="D156" s="105"/>
      <c r="E156" s="111" t="s">
        <v>163</v>
      </c>
      <c r="F156" s="112"/>
      <c r="G156" s="108">
        <v>1000</v>
      </c>
    </row>
    <row r="157" spans="3:7">
      <c r="C157" s="104">
        <v>1109</v>
      </c>
      <c r="D157" s="105"/>
      <c r="E157" s="111" t="s">
        <v>164</v>
      </c>
      <c r="F157" s="112"/>
      <c r="G157" s="108">
        <v>1000</v>
      </c>
    </row>
    <row r="158" spans="3:7">
      <c r="C158"/>
      <c r="D158" s="115"/>
      <c r="E158" s="116"/>
      <c r="F158" s="116"/>
      <c r="G158" s="117"/>
    </row>
    <row r="159" spans="3:7">
      <c r="C159" s="104">
        <v>1116</v>
      </c>
      <c r="D159" s="105"/>
      <c r="E159" s="109" t="s">
        <v>165</v>
      </c>
      <c r="F159" s="110"/>
      <c r="G159" s="108">
        <v>12</v>
      </c>
    </row>
    <row r="160" spans="3:7">
      <c r="C160" s="104">
        <v>1117</v>
      </c>
      <c r="D160" s="105"/>
      <c r="E160" s="109" t="s">
        <v>166</v>
      </c>
      <c r="F160" s="110"/>
      <c r="G160" s="108">
        <v>1800</v>
      </c>
    </row>
    <row r="161" spans="3:7">
      <c r="C161" s="104">
        <v>2002</v>
      </c>
      <c r="D161" s="105"/>
      <c r="E161" s="109" t="s">
        <v>167</v>
      </c>
      <c r="F161" s="110"/>
      <c r="G161" s="108">
        <v>100</v>
      </c>
    </row>
    <row r="162" spans="3:7">
      <c r="C162" s="104">
        <v>2103</v>
      </c>
      <c r="D162" s="105"/>
      <c r="E162" s="109" t="s">
        <v>168</v>
      </c>
      <c r="F162" s="110"/>
      <c r="G162" s="108"/>
    </row>
    <row r="163" spans="3:7">
      <c r="C163" s="104">
        <v>2108</v>
      </c>
      <c r="D163" s="105"/>
      <c r="E163" s="109" t="s">
        <v>169</v>
      </c>
      <c r="F163" s="110"/>
      <c r="G163" s="108">
        <v>12</v>
      </c>
    </row>
    <row r="164" spans="3:7">
      <c r="C164" s="104">
        <v>2109</v>
      </c>
      <c r="D164" s="105"/>
      <c r="E164" s="118" t="s">
        <v>170</v>
      </c>
      <c r="F164" s="119"/>
      <c r="G164" s="108">
        <v>6</v>
      </c>
    </row>
    <row r="165" spans="3:7">
      <c r="C165" s="120"/>
      <c r="D165" s="121"/>
      <c r="E165" s="122"/>
      <c r="F165" s="122"/>
      <c r="G165" s="123"/>
    </row>
    <row r="166" spans="3:7">
      <c r="C166" s="124"/>
      <c r="D166" s="105"/>
      <c r="E166" s="122"/>
      <c r="F166" s="122"/>
      <c r="G166" s="125"/>
    </row>
    <row r="167" spans="3:7">
      <c r="C167" s="124"/>
      <c r="D167" s="105"/>
      <c r="E167" s="122"/>
      <c r="F167" s="122"/>
      <c r="G167" s="125"/>
    </row>
    <row r="168" spans="3:7">
      <c r="C168" s="124"/>
      <c r="D168" s="105"/>
      <c r="E168" s="122"/>
      <c r="F168" s="122"/>
      <c r="G168" s="125"/>
    </row>
    <row r="169" spans="3:7">
      <c r="C169" s="124"/>
      <c r="D169" s="105"/>
      <c r="E169" s="122"/>
      <c r="F169" s="122"/>
      <c r="G169" s="125"/>
    </row>
    <row r="170" spans="3:7" ht="15" thickBot="1">
      <c r="C170" s="126"/>
      <c r="D170" s="127"/>
      <c r="E170" s="128"/>
      <c r="F170" s="128"/>
      <c r="G170" s="129"/>
    </row>
  </sheetData>
  <sheetProtection algorithmName="SHA-512" hashValue="zLJDxzMwvRC1LIQrQlfk8eFTWyN2qICJ4KJIR+aa4JuMP/hkUqMKakQNO+sdqfb2pqcXTDSOClYE5c8MpKQdug==" saltValue="lNzZJPhENa44DPerfLlOMQ==" spinCount="100000" sheet="1" objects="1" scenarios="1"/>
  <mergeCells count="151">
    <mergeCell ref="E157:F157"/>
    <mergeCell ref="D158:G158"/>
    <mergeCell ref="E164:F164"/>
    <mergeCell ref="E165:F165"/>
    <mergeCell ref="E166:F166"/>
    <mergeCell ref="E167:F167"/>
    <mergeCell ref="E168:F168"/>
    <mergeCell ref="E169:F169"/>
    <mergeCell ref="E170:F170"/>
    <mergeCell ref="E141:F141"/>
    <mergeCell ref="E143:F143"/>
    <mergeCell ref="E145:F145"/>
    <mergeCell ref="E147:F147"/>
    <mergeCell ref="E149:F149"/>
    <mergeCell ref="E150:F150"/>
    <mergeCell ref="D152:G152"/>
    <mergeCell ref="D154:G154"/>
    <mergeCell ref="E156:F156"/>
    <mergeCell ref="E123:F123"/>
    <mergeCell ref="E124:F124"/>
    <mergeCell ref="E125:F125"/>
    <mergeCell ref="E126:F126"/>
    <mergeCell ref="E127:F127"/>
    <mergeCell ref="E129:F129"/>
    <mergeCell ref="E134:F134"/>
    <mergeCell ref="E139:F139"/>
    <mergeCell ref="E140:F140"/>
    <mergeCell ref="F114:G114"/>
    <mergeCell ref="F115:G115"/>
    <mergeCell ref="F117:G117"/>
    <mergeCell ref="F118:G118"/>
    <mergeCell ref="F109:G109"/>
    <mergeCell ref="F110:G110"/>
    <mergeCell ref="F111:G111"/>
    <mergeCell ref="F112:G112"/>
    <mergeCell ref="F113:G113"/>
    <mergeCell ref="A116:G116"/>
    <mergeCell ref="E120:F120"/>
    <mergeCell ref="E121:F121"/>
    <mergeCell ref="E122:F122"/>
    <mergeCell ref="F104:G104"/>
    <mergeCell ref="F105:G105"/>
    <mergeCell ref="F106:G106"/>
    <mergeCell ref="F107:G107"/>
    <mergeCell ref="F108:G108"/>
    <mergeCell ref="F99:G99"/>
    <mergeCell ref="F100:G100"/>
    <mergeCell ref="F101:G101"/>
    <mergeCell ref="F102:G102"/>
    <mergeCell ref="F103:G103"/>
    <mergeCell ref="F94:G94"/>
    <mergeCell ref="F95:G95"/>
    <mergeCell ref="F96:G96"/>
    <mergeCell ref="F97:G97"/>
    <mergeCell ref="F98:G98"/>
    <mergeCell ref="F91:G91"/>
    <mergeCell ref="F85:G85"/>
    <mergeCell ref="F86:G86"/>
    <mergeCell ref="F87:G87"/>
    <mergeCell ref="F88:G88"/>
    <mergeCell ref="F90:G90"/>
    <mergeCell ref="F80:G80"/>
    <mergeCell ref="F81:G81"/>
    <mergeCell ref="F82:G82"/>
    <mergeCell ref="F83:G83"/>
    <mergeCell ref="F84:G84"/>
    <mergeCell ref="A89:G89"/>
    <mergeCell ref="F75:G75"/>
    <mergeCell ref="F76:G76"/>
    <mergeCell ref="F77:G77"/>
    <mergeCell ref="F78:G78"/>
    <mergeCell ref="F79:G79"/>
    <mergeCell ref="F70:G70"/>
    <mergeCell ref="F71:G71"/>
    <mergeCell ref="F72:G72"/>
    <mergeCell ref="F73:G73"/>
    <mergeCell ref="F74:G74"/>
    <mergeCell ref="F67:G67"/>
    <mergeCell ref="F68:G68"/>
    <mergeCell ref="F69:G69"/>
    <mergeCell ref="F63:G63"/>
    <mergeCell ref="F64:G64"/>
    <mergeCell ref="F59:G59"/>
    <mergeCell ref="F60:G60"/>
    <mergeCell ref="F61:G61"/>
    <mergeCell ref="F54:G54"/>
    <mergeCell ref="F55:G55"/>
    <mergeCell ref="F56:G56"/>
    <mergeCell ref="F57:G57"/>
    <mergeCell ref="F58:G58"/>
    <mergeCell ref="A62:G62"/>
    <mergeCell ref="F49:G49"/>
    <mergeCell ref="F50:G50"/>
    <mergeCell ref="F51:G51"/>
    <mergeCell ref="F52:G52"/>
    <mergeCell ref="F53:G53"/>
    <mergeCell ref="F44:G44"/>
    <mergeCell ref="F45:G45"/>
    <mergeCell ref="F46:G46"/>
    <mergeCell ref="F47:G47"/>
    <mergeCell ref="F48:G48"/>
    <mergeCell ref="F26:G26"/>
    <mergeCell ref="F27:G27"/>
    <mergeCell ref="F28:G28"/>
    <mergeCell ref="F29:G29"/>
    <mergeCell ref="F41:G41"/>
    <mergeCell ref="F42:G42"/>
    <mergeCell ref="F43:G43"/>
    <mergeCell ref="F35:G35"/>
    <mergeCell ref="F37:G37"/>
    <mergeCell ref="F38:G38"/>
    <mergeCell ref="A36:G36"/>
    <mergeCell ref="B1:C1"/>
    <mergeCell ref="B2:C2"/>
    <mergeCell ref="A3:G3"/>
    <mergeCell ref="A11:G11"/>
    <mergeCell ref="A12:C12"/>
    <mergeCell ref="D12:G12"/>
    <mergeCell ref="F20:G20"/>
    <mergeCell ref="F21:G21"/>
    <mergeCell ref="F22:G22"/>
    <mergeCell ref="F15:G15"/>
    <mergeCell ref="F16:G16"/>
    <mergeCell ref="F17:G17"/>
    <mergeCell ref="F18:G18"/>
    <mergeCell ref="F19:G19"/>
    <mergeCell ref="D5:E5"/>
    <mergeCell ref="A93:D93"/>
    <mergeCell ref="E93:G93"/>
    <mergeCell ref="A92:C92"/>
    <mergeCell ref="D92:G92"/>
    <mergeCell ref="A4:G4"/>
    <mergeCell ref="A39:C39"/>
    <mergeCell ref="D39:G39"/>
    <mergeCell ref="A40:D40"/>
    <mergeCell ref="E40:G40"/>
    <mergeCell ref="A65:C65"/>
    <mergeCell ref="D65:G65"/>
    <mergeCell ref="A66:D66"/>
    <mergeCell ref="E66:G66"/>
    <mergeCell ref="A13:D13"/>
    <mergeCell ref="E13:G13"/>
    <mergeCell ref="F14:G14"/>
    <mergeCell ref="F23:G23"/>
    <mergeCell ref="F24:G24"/>
    <mergeCell ref="F30:G30"/>
    <mergeCell ref="F31:G31"/>
    <mergeCell ref="F32:G32"/>
    <mergeCell ref="F33:G33"/>
    <mergeCell ref="F34:G34"/>
    <mergeCell ref="F25:G25"/>
  </mergeCells>
  <dataValidations count="14">
    <dataValidation allowBlank="1" showInputMessage="1" showErrorMessage="1" promptTitle="Email or Phone Order?" prompt="Email- Leave this cell blank._x000a_Phone- NDS staff person will initial in this cell. " sqref="E2"/>
    <dataValidation type="list" allowBlank="1" showInputMessage="1" showErrorMessage="1" sqref="E13:G13 E40:G40 E66:G66 E93:G93">
      <formula1>"Select One, YES, No - NO ONE there for delivery, No - SOMEONE there for delivery"</formula1>
    </dataValidation>
    <dataValidation type="list" allowBlank="1" showInputMessage="1" showErrorMessage="1" sqref="D103">
      <formula1>"120,240,360,480,600,720,840,960,1080,1200,1320,1440"</formula1>
    </dataValidation>
    <dataValidation type="list" allowBlank="1" showInputMessage="1" showErrorMessage="1" sqref="D148:D149 D159:D162 D140">
      <formula1>"1"</formula1>
    </dataValidation>
    <dataValidation type="list" allowBlank="1" showInputMessage="1" showErrorMessage="1" sqref="D145 D157 D155">
      <formula1>"1,2"</formula1>
    </dataValidation>
    <dataValidation type="list" allowBlank="1" showInputMessage="1" showErrorMessage="1" sqref="D156 D153 D146:D147 D163:D164">
      <formula1>"1,2,3,4"</formula1>
    </dataValidation>
    <dataValidation type="list" allowBlank="1" showInputMessage="1" showErrorMessage="1" sqref="D142 D144">
      <formula1>"1,2,3,4,5,6,7"</formula1>
    </dataValidation>
    <dataValidation type="list" allowBlank="1" showInputMessage="1" showErrorMessage="1" sqref="D128 D122:D123">
      <formula1>"75,150,225,300,375,450,525,600,675,750,825,900,975,1050,1125,1200,1275,1350,1425,"</formula1>
    </dataValidation>
    <dataValidation type="list" allowBlank="1" showInputMessage="1" showErrorMessage="1" sqref="D141 D134:D135 D131:D132">
      <formula1>"1,2,3,4,5,6"</formula1>
    </dataValidation>
    <dataValidation type="list" allowBlank="1" showInputMessage="1" showErrorMessage="1" sqref="D143 D150:D151 D133 D130 D136:D139">
      <formula1>"1,2,3"</formula1>
    </dataValidation>
    <dataValidation type="list" allowBlank="1" showInputMessage="1" showErrorMessage="1" sqref="D121">
      <formula1>"60,120,180,240,300,360,420,480,540,600,660,720,780,840,900,960,1020,1080"</formula1>
    </dataValidation>
    <dataValidation type="list" allowBlank="1" showInputMessage="1" showErrorMessage="1" sqref="D126">
      <formula1>"72,144,216,288,360,432,504,576,648,720,792,864,936,1008"</formula1>
    </dataValidation>
    <dataValidation type="list" allowBlank="1" showInputMessage="1" showErrorMessage="1" sqref="D124:D125">
      <formula1>"144,288,432,576,720,864,1008,1152,1296"</formula1>
    </dataValidation>
    <dataValidation type="list" allowBlank="1" showInputMessage="1" showErrorMessage="1" sqref="D127">
      <formula1>"50,100,150,200,250,300,350,400,450,500,550,600,650,700,750,800,850,900,950,1000"</formula1>
    </dataValidation>
  </dataValidations>
  <hyperlinks>
    <hyperlink ref="A11:G11" r:id="rId1" display="MENU SUBSTITUTION GUIDE"/>
  </hyperlinks>
  <pageMargins left="0.25" right="0.25" top="0.25" bottom="0.25" header="0.3" footer="0.3"/>
  <pageSetup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May 14</vt:lpstr>
      <vt:lpstr>May 21</vt:lpstr>
      <vt:lpstr>May 29</vt:lpstr>
      <vt:lpstr>'May 14'!Print_Titles</vt:lpstr>
      <vt:lpstr>'May 21'!Print_Titles</vt:lpstr>
      <vt:lpstr>'May 29'!Print_Titles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M. Fanelli</dc:creator>
  <cp:lastModifiedBy>Cristin Maiolino</cp:lastModifiedBy>
  <cp:lastPrinted>2018-04-04T20:26:57Z</cp:lastPrinted>
  <dcterms:created xsi:type="dcterms:W3CDTF">2018-04-03T19:39:29Z</dcterms:created>
  <dcterms:modified xsi:type="dcterms:W3CDTF">2018-04-24T14:19:25Z</dcterms:modified>
</cp:coreProperties>
</file>